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<sst xmlns="http://schemas.openxmlformats.org/spreadsheetml/2006/main" count="41" uniqueCount="41">
  <si>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2025年4月拟报废资产</t>
  </si>
  <si>
    <t>使用科室</t>
  </si>
  <si>
    <t>资产编号</t>
  </si>
  <si>
    <t>财政编号</t>
  </si>
  <si>
    <t>资产名称</t>
  </si>
  <si>
    <t>入账日期</t>
  </si>
  <si>
    <t>申请日期</t>
  </si>
  <si>
    <t>规格型号</t>
  </si>
  <si>
    <t>原值</t>
  </si>
  <si>
    <t>净值</t>
  </si>
  <si>
    <t>备注</t>
  </si>
  <si>
    <t>麻醉科</t>
  </si>
  <si>
    <t>ZCKP0000640</t>
  </si>
  <si>
    <t>000005488</t>
  </si>
  <si>
    <t>手术无影灯</t>
  </si>
  <si>
    <t>FD7+5</t>
  </si>
  <si>
    <t>风湿免疫内科病区</t>
  </si>
  <si>
    <t>ZCKP0000086</t>
  </si>
  <si>
    <t>ZY2016000014</t>
  </si>
  <si>
    <t>微循环显微检查仪</t>
  </si>
  <si>
    <t>TR8000D旗舰型</t>
  </si>
  <si>
    <t>放射科一</t>
  </si>
  <si>
    <t>ZCKP0000418</t>
  </si>
  <si>
    <t>000007332</t>
  </si>
  <si>
    <t>移动式数字摄影X线系统（DR）</t>
  </si>
  <si>
    <t>SM-50HF-B-D</t>
  </si>
  <si>
    <t>H放射科</t>
  </si>
  <si>
    <t>ZCKP020171110500225</t>
  </si>
  <si>
    <t>ZY2017000262</t>
  </si>
  <si>
    <t>DR</t>
  </si>
  <si>
    <t>针灸科病区</t>
  </si>
  <si>
    <t>ZCKP0000059</t>
  </si>
  <si>
    <t>000007812</t>
  </si>
  <si>
    <t>仿生电刺激仪</t>
  </si>
  <si>
    <t>YS7004</t>
  </si>
  <si>
    <t>关节骨科病区</t>
  </si>
  <si>
    <t>ZCKP0000079</t>
  </si>
  <si>
    <t>ZY2014000454</t>
  </si>
  <si>
    <t>骨创治疗仪</t>
  </si>
  <si>
    <t>合计</t>
  </si>
  <si>
    <t>6台/（套）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</si>
</sst>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43" fontId="0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9"/>
  <sheetViews>
    <sheetView tabSelected="1" workbookViewId="0">
      <selection activeCell="H20" sqref="H20"/>
    </sheetView>
  </sheetViews>
  <sheetFormatPr defaultColWidth="9" defaultRowHeight="13.5"/>
  <cols>
    <col min="1" max="1" width="13.75" customWidth="1"/>
    <col min="2" max="2" width="19.625" customWidth="1"/>
    <col min="3" max="3" width="16.125" style="4" customWidth="1"/>
    <col min="4" max="6" width="16" customWidth="1"/>
    <col min="7" max="7" width="13.75" customWidth="1"/>
    <col min="8" max="8" width="16" style="5" customWidth="1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" customHeight="1" spans="1:1637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25" t="s">
        <v>10</v>
      </c>
      <c r="K2" s="26"/>
      <c r="L2" s="26"/>
      <c r="M2" s="26"/>
      <c r="N2" s="26"/>
      <c r="XEX2" s="32"/>
      <c r="XEY2" s="32"/>
    </row>
    <row r="3" s="2" customFormat="1" ht="30" customHeight="1" spans="1:16379">
      <c r="A3" s="9" t="s">
        <v>11</v>
      </c>
      <c r="B3" s="10" t="s">
        <v>12</v>
      </c>
      <c r="C3" s="33" t="s">
        <v>13</v>
      </c>
      <c r="D3" s="9" t="s">
        <v>14</v>
      </c>
      <c r="E3" s="12">
        <v>40431</v>
      </c>
      <c r="F3" s="12">
        <v>45478</v>
      </c>
      <c r="G3" s="13" t="s">
        <v>15</v>
      </c>
      <c r="H3" s="14">
        <v>95500</v>
      </c>
      <c r="I3" s="27">
        <v>0</v>
      </c>
      <c r="J3" s="28"/>
      <c r="K3" s="29"/>
      <c r="L3" s="29"/>
      <c r="M3" s="29"/>
      <c r="N3" s="29"/>
      <c r="XEX3"/>
      <c r="XEY3"/>
    </row>
    <row r="4" s="2" customFormat="1" ht="30" customHeight="1" spans="1:16379">
      <c r="A4" s="9" t="s">
        <v>16</v>
      </c>
      <c r="B4" s="10" t="s">
        <v>17</v>
      </c>
      <c r="C4" s="11" t="s">
        <v>18</v>
      </c>
      <c r="D4" s="9" t="s">
        <v>19</v>
      </c>
      <c r="E4" s="15">
        <v>42429</v>
      </c>
      <c r="F4" s="12">
        <v>45589</v>
      </c>
      <c r="G4" s="13" t="s">
        <v>20</v>
      </c>
      <c r="H4" s="14">
        <v>85000</v>
      </c>
      <c r="I4" s="27">
        <v>0</v>
      </c>
      <c r="J4" s="28"/>
      <c r="L4" s="29"/>
      <c r="M4" s="29"/>
      <c r="N4" s="29"/>
      <c r="XEX4"/>
      <c r="XEY4"/>
    </row>
    <row r="5" s="2" customFormat="1" ht="30" customHeight="1" spans="1:16379">
      <c r="A5" s="9" t="s">
        <v>21</v>
      </c>
      <c r="B5" s="10" t="s">
        <v>22</v>
      </c>
      <c r="C5" s="11" t="s">
        <v>23</v>
      </c>
      <c r="D5" s="9" t="s">
        <v>24</v>
      </c>
      <c r="E5" s="15">
        <v>41539</v>
      </c>
      <c r="F5" s="12">
        <v>45644</v>
      </c>
      <c r="G5" s="13" t="s">
        <v>25</v>
      </c>
      <c r="H5" s="14">
        <v>1500000</v>
      </c>
      <c r="I5" s="27">
        <v>0</v>
      </c>
      <c r="J5" s="28"/>
      <c r="L5" s="29"/>
      <c r="M5" s="29"/>
      <c r="N5" s="29"/>
      <c r="XEX5"/>
      <c r="XEY5"/>
    </row>
    <row r="6" s="2" customFormat="1" ht="30" customHeight="1" spans="1:16379">
      <c r="A6" s="9" t="s">
        <v>26</v>
      </c>
      <c r="B6" s="10" t="s">
        <v>27</v>
      </c>
      <c r="C6" s="11" t="s">
        <v>28</v>
      </c>
      <c r="D6" s="9" t="s">
        <v>29</v>
      </c>
      <c r="E6" s="15">
        <v>43049</v>
      </c>
      <c r="F6" s="12">
        <v>45644</v>
      </c>
      <c r="G6" s="13"/>
      <c r="H6" s="14">
        <v>1990000</v>
      </c>
      <c r="I6" s="27">
        <v>0</v>
      </c>
      <c r="J6" s="28"/>
      <c r="L6" s="29"/>
      <c r="M6" s="29"/>
      <c r="N6" s="29"/>
      <c r="XEX6"/>
      <c r="XEY6"/>
    </row>
    <row r="7" s="2" customFormat="1" ht="30" customHeight="1" spans="1:16379">
      <c r="A7" s="9" t="s">
        <v>30</v>
      </c>
      <c r="B7" s="10" t="s">
        <v>31</v>
      </c>
      <c r="C7" s="11" t="s">
        <v>32</v>
      </c>
      <c r="D7" s="9" t="s">
        <v>33</v>
      </c>
      <c r="E7" s="15">
        <v>41639</v>
      </c>
      <c r="F7" s="12">
        <v>45636</v>
      </c>
      <c r="G7" s="13" t="s">
        <v>34</v>
      </c>
      <c r="H7" s="14">
        <v>74000</v>
      </c>
      <c r="I7" s="27">
        <v>0</v>
      </c>
      <c r="J7" s="28"/>
      <c r="L7" s="29"/>
      <c r="M7" s="29"/>
      <c r="N7" s="29"/>
      <c r="XEX7"/>
      <c r="XEY7"/>
    </row>
    <row r="8" s="2" customFormat="1" ht="30" customHeight="1" spans="1:16379">
      <c r="A8" s="16" t="s">
        <v>35</v>
      </c>
      <c r="B8" s="17" t="s">
        <v>36</v>
      </c>
      <c r="C8" s="11" t="s">
        <v>37</v>
      </c>
      <c r="D8" s="16" t="s">
        <v>38</v>
      </c>
      <c r="E8" s="18">
        <v>42004</v>
      </c>
      <c r="F8" s="18">
        <v>45694</v>
      </c>
      <c r="G8" s="17"/>
      <c r="H8" s="19">
        <v>33500</v>
      </c>
      <c r="I8" s="30">
        <v>0</v>
      </c>
      <c r="J8" s="31"/>
      <c r="K8" s="29"/>
      <c r="L8" s="29"/>
      <c r="M8" s="29"/>
      <c r="N8" s="29"/>
      <c r="XEX8"/>
      <c r="XEY8"/>
    </row>
    <row r="9" s="3" customFormat="1" ht="30" customHeight="1" spans="1:10">
      <c r="A9" s="20" t="s">
        <v>39</v>
      </c>
      <c r="B9" s="21" t="s">
        <v>40</v>
      </c>
      <c r="C9" s="22"/>
      <c r="D9" s="22"/>
      <c r="E9" s="22"/>
      <c r="F9" s="22"/>
      <c r="G9" s="23"/>
      <c r="H9" s="24">
        <f>SUM(H3:H8)</f>
        <v>3778000</v>
      </c>
      <c r="I9" s="24">
        <v>0</v>
      </c>
      <c r="J9" s="20"/>
    </row>
  </sheetData>
  <mergeCells count="2">
    <mergeCell ref="A1:J1"/>
    <mergeCell ref="B9:G9"/>
  </mergeCells>
  <conditionalFormatting sqref="B3:B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陆振中</dc:creator>
  <cp:lastModifiedBy>海东青</cp:lastModifiedBy>
  <dcterms:created xsi:type="dcterms:W3CDTF">2025-04-10T06:48:00Z</dcterms:created>
  <dcterms:modified xsi:type="dcterms:W3CDTF">2025-07-14T01:34:18Z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DEB61CA1A67947F6B6772D297B032CA8_13</vt:lpwstr>
  </property>
  <property fmtid="{D5CDD505-2E9C-101B-9397-08002B2CF9AE}" pid="3" name="KSOProductBuildVer">
    <vt:lpwstr>2052-12.1.0.21915</vt:lpwstr>
  </property>
</Properties>
</file>