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710" windowHeight="4845"/>
  </bookViews>
  <sheets>
    <sheet name="Sheet1" sheetId="1" r:id="rId1"/>
    <sheet name="Sheet2" sheetId="2" r:id="rId2"/>
  </sheets>
  <definedNames>
    <definedName name="_xlnm._FilterDatabase" localSheetId="0" hidden="1">Sheet1!$A$2:$G$176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<sst xmlns="http://schemas.openxmlformats.org/spreadsheetml/2006/main" count="753" uniqueCount="313">
  <si>
    <t>拟报废资产明细表</t>
  </si>
  <si>
    <t>资产名称</t>
  </si>
  <si>
    <t>资产编号</t>
  </si>
  <si>
    <t>入账日期</t>
  </si>
  <si>
    <t>规格型号</t>
  </si>
  <si>
    <t>原值</t>
  </si>
  <si>
    <t>净值</t>
  </si>
  <si>
    <t>备注</t>
  </si>
  <si>
    <t>电脑兼容机</t>
  </si>
  <si>
    <t>ZCKP020190910100016</t>
  </si>
  <si>
    <t>无菌操作台回收台水池台配液室工作台器械柜</t>
  </si>
  <si>
    <t>ZCKP0004681</t>
  </si>
  <si>
    <t>投影机</t>
  </si>
  <si>
    <t>ZCKP0006851</t>
  </si>
  <si>
    <t>松下332C</t>
  </si>
  <si>
    <t>ZCKP0004676</t>
  </si>
  <si>
    <t>ZCKP0004671</t>
  </si>
  <si>
    <t>输液椅</t>
  </si>
  <si>
    <t>ZCKP0002371</t>
  </si>
  <si>
    <t>空气消毒机</t>
  </si>
  <si>
    <t>ZCKP0003120</t>
  </si>
  <si>
    <t>壁挂式MQ-B1000</t>
  </si>
  <si>
    <t>低频脉冲治疗仪</t>
  </si>
  <si>
    <t>ZCKP020190610100048</t>
  </si>
  <si>
    <t>WLTY-2000</t>
  </si>
  <si>
    <t>ZCKP0000117</t>
  </si>
  <si>
    <t>台式电脑</t>
  </si>
  <si>
    <t>ZCKP0006649</t>
  </si>
  <si>
    <t>ZCKP0006647</t>
  </si>
  <si>
    <t>电脑主机</t>
  </si>
  <si>
    <t>ZCKP0006304</t>
  </si>
  <si>
    <t>新生儿黄疸治疗箱</t>
  </si>
  <si>
    <t>ZCKP0000074</t>
  </si>
  <si>
    <t>XHZ</t>
  </si>
  <si>
    <t>ZCKP0000075</t>
  </si>
  <si>
    <t>婴儿培养箱</t>
  </si>
  <si>
    <t>ZCKP0003896</t>
  </si>
  <si>
    <t>BB-200W</t>
  </si>
  <si>
    <t>ZCKP0003894</t>
  </si>
  <si>
    <t>ZCKP0003892</t>
  </si>
  <si>
    <t>BB-100G</t>
  </si>
  <si>
    <t>中医经络导平治疗仪</t>
  </si>
  <si>
    <t>ZCKP020180610100026</t>
  </si>
  <si>
    <t>XS-DP12</t>
  </si>
  <si>
    <t>ZCKP020180410100025</t>
  </si>
  <si>
    <t>空气压力波治疗仪</t>
  </si>
  <si>
    <t>ZCKP0000116</t>
  </si>
  <si>
    <t>DSM-600S型</t>
  </si>
  <si>
    <t>单摇手动病床</t>
  </si>
  <si>
    <t>ZCKP0001189</t>
  </si>
  <si>
    <t>打印机</t>
  </si>
  <si>
    <t>ZCKP0006771</t>
  </si>
  <si>
    <t>ZCKP0006073</t>
  </si>
  <si>
    <t>兼容机 兼容机</t>
  </si>
  <si>
    <t>ZCKP0006554</t>
  </si>
  <si>
    <t>ZCKP0006553</t>
  </si>
  <si>
    <t>ZCKP0005540</t>
  </si>
  <si>
    <t>ZCKP0006077</t>
  </si>
  <si>
    <t xml:space="preserve">TPP-244 条码 </t>
  </si>
  <si>
    <t>ZCKP0005846</t>
  </si>
  <si>
    <t xml:space="preserve">LP100 条码 </t>
  </si>
  <si>
    <t>ZCKP020181010100038</t>
  </si>
  <si>
    <t>兼容机</t>
  </si>
  <si>
    <t>电视机</t>
  </si>
  <si>
    <t>ZCKP0006190</t>
  </si>
  <si>
    <t>长虹 LED32C1000N</t>
  </si>
  <si>
    <t>ZCKP0006193</t>
  </si>
  <si>
    <t>ZCKP0006194</t>
  </si>
  <si>
    <t>ZCKP0006195</t>
  </si>
  <si>
    <t>ZCKP0006196</t>
  </si>
  <si>
    <t>ZCKP0006197</t>
  </si>
  <si>
    <t>ZCKP0006198</t>
  </si>
  <si>
    <t>ZCKP0006199</t>
  </si>
  <si>
    <t>ZCKP0006200</t>
  </si>
  <si>
    <t>ZCKP0006201</t>
  </si>
  <si>
    <t>ZCKP0006202</t>
  </si>
  <si>
    <t>ZCKP0006203</t>
  </si>
  <si>
    <t>病历夹推车</t>
  </si>
  <si>
    <t>ZCKP0003657</t>
  </si>
  <si>
    <t>670*370*1050 不锈钢</t>
  </si>
  <si>
    <t>ZCKP0006786</t>
  </si>
  <si>
    <t>得实 AR550</t>
  </si>
  <si>
    <t>ZCKP0006204</t>
  </si>
  <si>
    <t>ZCKP0006205</t>
  </si>
  <si>
    <t>ZCKP0005800</t>
  </si>
  <si>
    <t>ZCKP0006651</t>
  </si>
  <si>
    <t>ZCKP0006652</t>
  </si>
  <si>
    <t>ZCKP0006653</t>
  </si>
  <si>
    <t>ZCKP0006654</t>
  </si>
  <si>
    <t>ZCKP0006131</t>
  </si>
  <si>
    <t>ZCKP0003119</t>
  </si>
  <si>
    <t>森林雨 壁挂式MQ-B1000</t>
  </si>
  <si>
    <t>冰箱</t>
  </si>
  <si>
    <t>ZCKP0007096</t>
  </si>
  <si>
    <t>海尔 BCD-206TX2</t>
  </si>
  <si>
    <t>候诊椅</t>
  </si>
  <si>
    <t>ZCKP0003399</t>
  </si>
  <si>
    <t>2009-09-25</t>
  </si>
  <si>
    <t>4位不锈钢</t>
  </si>
  <si>
    <t>激光打印机</t>
  </si>
  <si>
    <t>ZCKP0006623</t>
  </si>
  <si>
    <t>2016-05-31</t>
  </si>
  <si>
    <t>HP1020</t>
  </si>
  <si>
    <t>贮槽架</t>
  </si>
  <si>
    <t>ZCKP0004009</t>
  </si>
  <si>
    <t>双位</t>
  </si>
  <si>
    <t>ZCKP0003865</t>
  </si>
  <si>
    <t>血液分析仪</t>
  </si>
  <si>
    <t>ZCKP0000554</t>
  </si>
  <si>
    <t>XN20(A1) 全自动</t>
  </si>
  <si>
    <t>药车</t>
  </si>
  <si>
    <t>ZCKP0003766</t>
  </si>
  <si>
    <t>610*410*920</t>
  </si>
  <si>
    <t>热敷锅</t>
  </si>
  <si>
    <t>ZCKP020191110100007</t>
  </si>
  <si>
    <t>80*55*80</t>
  </si>
  <si>
    <t>ZCKP0006735</t>
  </si>
  <si>
    <t>推车</t>
  </si>
  <si>
    <t>ZCKP020180210100019</t>
  </si>
  <si>
    <t>700*450*795（两层活动板）</t>
  </si>
  <si>
    <t>ZCKP020180210100018</t>
  </si>
  <si>
    <t>700*450*795(一层活动板）</t>
  </si>
  <si>
    <t>ZCKP020180210100017</t>
  </si>
  <si>
    <t>ZCKP020180210100016</t>
  </si>
  <si>
    <t>治疗车</t>
  </si>
  <si>
    <t>ZCKP0003723</t>
  </si>
  <si>
    <t>700*450*900</t>
  </si>
  <si>
    <t>发药车</t>
  </si>
  <si>
    <t>ZCKP0003681</t>
  </si>
  <si>
    <t>570*420*94</t>
  </si>
  <si>
    <t>ZCKP0000541</t>
  </si>
  <si>
    <t>TEK8510 全自动五分类</t>
  </si>
  <si>
    <t>观片灯</t>
  </si>
  <si>
    <t>ZCKP0003436</t>
  </si>
  <si>
    <t>液晶背光双联</t>
  </si>
  <si>
    <t>护士站物品柜电脑桌配液间台上柜</t>
  </si>
  <si>
    <t>ZCKP0004688</t>
  </si>
  <si>
    <t>ZCKP0004677</t>
  </si>
  <si>
    <t>移动式落地衣架</t>
  </si>
  <si>
    <t>ZCKP0003469</t>
  </si>
  <si>
    <t>ZCKP020190410100035</t>
  </si>
  <si>
    <t>I3</t>
  </si>
  <si>
    <t>ZCKP0006988</t>
  </si>
  <si>
    <t>AR-550</t>
  </si>
  <si>
    <t>中央空调</t>
  </si>
  <si>
    <t>ZCKP0007183</t>
  </si>
  <si>
    <t xml:space="preserve">CAH0600-3T </t>
  </si>
  <si>
    <t>组合式空气处理机组</t>
  </si>
  <si>
    <t>ZCKP0007187</t>
  </si>
  <si>
    <t>NBG125-80</t>
  </si>
  <si>
    <t>卧式变频水泵</t>
  </si>
  <si>
    <t>ZCKP0007171</t>
  </si>
  <si>
    <t>ZCKP0007185</t>
  </si>
  <si>
    <t xml:space="preserve">CAH0771-4T </t>
  </si>
  <si>
    <t>ZCKP0007190</t>
  </si>
  <si>
    <t>ZCKP0007180</t>
  </si>
  <si>
    <t xml:space="preserve">PAH40X2 </t>
  </si>
  <si>
    <t>立式柜式空气处理机组</t>
  </si>
  <si>
    <t>ZCKP0007181</t>
  </si>
  <si>
    <t>CAH0771-4T</t>
  </si>
  <si>
    <t>ZCKP0007196</t>
  </si>
  <si>
    <t>ZCKP0007184</t>
  </si>
  <si>
    <t>CAH1824-3T</t>
  </si>
  <si>
    <t>ZCKP0007177</t>
  </si>
  <si>
    <t>3000*1000*4200</t>
  </si>
  <si>
    <t>混合箱</t>
  </si>
  <si>
    <t>ZCKP0007193</t>
  </si>
  <si>
    <t>ZCKP0007178</t>
  </si>
  <si>
    <t>2200*1350*1100</t>
  </si>
  <si>
    <t>ZCKP0007179</t>
  </si>
  <si>
    <t>2450*1500*800</t>
  </si>
  <si>
    <t>ZCKP0007170</t>
  </si>
  <si>
    <t xml:space="preserve">CRITCOOLSCREW/H。A。STD。800V2 </t>
  </si>
  <si>
    <t>风冷螺杆式热泵机组</t>
  </si>
  <si>
    <t>ZCKP0007189</t>
  </si>
  <si>
    <t>ZCKP0007194</t>
  </si>
  <si>
    <t>ZCKP0007169</t>
  </si>
  <si>
    <t>CRITCOOLSCREW/H。A。STD。800V2</t>
  </si>
  <si>
    <t>ZCKP0007186</t>
  </si>
  <si>
    <t>ZCKP0007191</t>
  </si>
  <si>
    <t>ZCKP0007192</t>
  </si>
  <si>
    <t>ZCKP0007176</t>
  </si>
  <si>
    <t>PAH50X2</t>
  </si>
  <si>
    <t>ZCKP0007182</t>
  </si>
  <si>
    <t>CAH0611-3T</t>
  </si>
  <si>
    <t>ZCKP0007198</t>
  </si>
  <si>
    <t>NBG200-150</t>
  </si>
  <si>
    <t>ZCKP0007173</t>
  </si>
  <si>
    <t>PAH125X2</t>
  </si>
  <si>
    <t>ZCKP0007188</t>
  </si>
  <si>
    <t>ZCKP0007195</t>
  </si>
  <si>
    <t>ZCKP0007197</t>
  </si>
  <si>
    <t>ZCKP0007168-1</t>
  </si>
  <si>
    <t xml:space="preserve">HC500 </t>
  </si>
  <si>
    <t>卧式暗装风机盘管</t>
  </si>
  <si>
    <t>ZCKP0007168-6</t>
  </si>
  <si>
    <t>ZCKP0007168-7</t>
  </si>
  <si>
    <t>ZCKP0007168-8</t>
  </si>
  <si>
    <t>ZCKP0007168-9</t>
  </si>
  <si>
    <t>ZCKP0007172-1</t>
  </si>
  <si>
    <t xml:space="preserve">HC800 </t>
  </si>
  <si>
    <t>ZCKP0007172-2</t>
  </si>
  <si>
    <t>ZCKP0007172-3</t>
  </si>
  <si>
    <t>ZCKP0007172-10</t>
  </si>
  <si>
    <t>ZCKP0007174-3</t>
  </si>
  <si>
    <t xml:space="preserve">HC1000 </t>
  </si>
  <si>
    <t>ZCKP0007174-2</t>
  </si>
  <si>
    <t>ZCKP0007175-2</t>
  </si>
  <si>
    <t>HC400</t>
  </si>
  <si>
    <t>ZCKP0007175-8</t>
  </si>
  <si>
    <t>ZCKP0007175-5</t>
  </si>
  <si>
    <t>ZCKP0007175-9</t>
  </si>
  <si>
    <t>ZCKP0007175-6</t>
  </si>
  <si>
    <t>ZCKP0007175-7</t>
  </si>
  <si>
    <t>ZCKP0007175-4</t>
  </si>
  <si>
    <t>ZCKP0007175-3</t>
  </si>
  <si>
    <t>改建净化工程</t>
  </si>
  <si>
    <t>ZCKP0000011</t>
  </si>
  <si>
    <t>上海东健 上海东健</t>
  </si>
  <si>
    <t>空调</t>
  </si>
  <si>
    <t>ZCKP0007348</t>
  </si>
  <si>
    <t>真空泵</t>
  </si>
  <si>
    <t>ZCKP0007344</t>
  </si>
  <si>
    <t>2BV5110 2BV5110</t>
  </si>
  <si>
    <t>循环水式多用真空泵</t>
  </si>
  <si>
    <t>ZCKP0003535</t>
  </si>
  <si>
    <t>SHB-B95 SHB-B95</t>
  </si>
  <si>
    <t>电梯</t>
  </si>
  <si>
    <t>ZCKP0007497</t>
  </si>
  <si>
    <t>botoho/200 botoho/200</t>
  </si>
  <si>
    <t>抽排系统</t>
  </si>
  <si>
    <t>ZCKP020210110100054</t>
  </si>
  <si>
    <t>血液透析过滤机</t>
  </si>
  <si>
    <t>ZCKP0000577</t>
  </si>
  <si>
    <t>德国贝郎Dialog</t>
  </si>
  <si>
    <t>血液透析机</t>
  </si>
  <si>
    <t>ZCKP0000570</t>
  </si>
  <si>
    <t>AK95S 金宝人工肾</t>
  </si>
  <si>
    <t>ZCKP0000569</t>
  </si>
  <si>
    <t>AK95S</t>
  </si>
  <si>
    <t>ZCKP0000584</t>
  </si>
  <si>
    <t>手术床</t>
  </si>
  <si>
    <t>ZCKP0000647</t>
  </si>
  <si>
    <t>C600/KS 骨科电动</t>
  </si>
  <si>
    <t>ZCKP020180210100005</t>
  </si>
  <si>
    <t>组装 兼容机</t>
  </si>
  <si>
    <t>ZCKP0007578</t>
  </si>
  <si>
    <t>扫描仪</t>
  </si>
  <si>
    <t>ZCKP0006312</t>
  </si>
  <si>
    <t xml:space="preserve">中晶V700 </t>
  </si>
  <si>
    <t>ZCKP020200410100029</t>
  </si>
  <si>
    <t>ZCKP0007579</t>
  </si>
  <si>
    <t>ZCKP0005670</t>
  </si>
  <si>
    <t>ZCKP0005735</t>
  </si>
  <si>
    <t>ZCKP0005808</t>
  </si>
  <si>
    <t>ZCKP0004683</t>
  </si>
  <si>
    <t>水箱</t>
  </si>
  <si>
    <t>ZCKP0007309</t>
  </si>
  <si>
    <t>电器总控制柜</t>
  </si>
  <si>
    <t>ZCKP020190910100036</t>
  </si>
  <si>
    <t>控制8台电发生器</t>
  </si>
  <si>
    <t>电热蒸气发生器</t>
  </si>
  <si>
    <t>ZCKP020190910100031</t>
  </si>
  <si>
    <t xml:space="preserve">LDR0.072-0.7MPa </t>
  </si>
  <si>
    <t>ZCKP020190910100028</t>
  </si>
  <si>
    <t>ZCKP020190910100030</t>
  </si>
  <si>
    <t>ZCKP020190910100033</t>
  </si>
  <si>
    <t>ZCKP020190910100034</t>
  </si>
  <si>
    <t>ZCKP020190910100032</t>
  </si>
  <si>
    <t>ZCKP020190910100035</t>
  </si>
  <si>
    <t>ZCKP020190910100029</t>
  </si>
  <si>
    <t>二层升降横移式停车设备</t>
  </si>
  <si>
    <t>ZCKP0007451</t>
  </si>
  <si>
    <t>PSH53D-DS（53车位）</t>
  </si>
  <si>
    <t>汽车电梯</t>
  </si>
  <si>
    <t>ZCKP0007447</t>
  </si>
  <si>
    <t>DNDT TQY-3200KG-0.25M/S</t>
  </si>
  <si>
    <t>ZCKP0007448</t>
  </si>
  <si>
    <t>电脑套</t>
  </si>
  <si>
    <t>ZCKP020171110500065</t>
  </si>
  <si>
    <t>ZCKP020171110500174</t>
  </si>
  <si>
    <t>ZCKP020171110500017</t>
  </si>
  <si>
    <t>ZCKP020171110500020</t>
  </si>
  <si>
    <t>手术台</t>
  </si>
  <si>
    <t>ZCKP020161110500046</t>
  </si>
  <si>
    <t>ZCKP020171110500057</t>
  </si>
  <si>
    <t>一体机电脑</t>
  </si>
  <si>
    <t>ZCKP020171210500062</t>
  </si>
  <si>
    <t>ZCKP020171210500045</t>
  </si>
  <si>
    <t>ZCKP020171110500137</t>
  </si>
  <si>
    <t>ZCKP020171210500066</t>
  </si>
  <si>
    <t>凝血分析仪</t>
  </si>
  <si>
    <t>ZCKP020171210500266</t>
  </si>
  <si>
    <t>双摇小儿不带轮护理床</t>
  </si>
  <si>
    <t>ZCKP020130710500010</t>
  </si>
  <si>
    <t>C330a C330a</t>
  </si>
  <si>
    <t>ZCKP020130710500009</t>
  </si>
  <si>
    <t>ZCKP020130710500008</t>
  </si>
  <si>
    <t>ZCKP020130710500007</t>
  </si>
  <si>
    <t>ZCKP020130710500006</t>
  </si>
  <si>
    <t>ZCKP020130710500005</t>
  </si>
  <si>
    <t>ZCKP020130710500004</t>
  </si>
  <si>
    <t>ZCKP020130710500002</t>
  </si>
  <si>
    <t>ZCKP020130710500001</t>
  </si>
  <si>
    <t>173  台/套</t>
  </si>
  <si>
    <t>2025年9月拟报废资产</t>
  </si>
  <si>
    <t>流水号</t>
  </si>
  <si>
    <t>使用科室</t>
  </si>
  <si>
    <t>申请日期</t>
  </si>
  <si>
    <t>运行班组</t>
  </si>
  <si>
    <t>后勤保障部</t>
  </si>
  <si>
    <t>合计</t>
  </si>
  <si>
    <t>49  台/套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</si>
</sst>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76"/>
  <sheetViews>
    <sheetView tabSelected="1" view="pageBreakPreview" zoomScale="110" zoomScaleNormal="100" workbookViewId="0">
      <selection activeCell="E6" sqref="E6"/>
    </sheetView>
  </sheetViews>
  <sheetFormatPr defaultColWidth="9" defaultRowHeight="13.5" outlineLevelCol="6"/>
  <cols>
    <col min="1" max="1" width="33.75" style="1" customWidth="1"/>
    <col min="2" max="2" width="21.3583333333333" style="1" customWidth="1"/>
    <col min="3" max="3" width="15.125" style="1" customWidth="1"/>
    <col min="4" max="4" width="16.625" style="1" customWidth="1"/>
    <col min="5" max="5" width="12.5" style="25" customWidth="1"/>
    <col min="6" max="6" width="11.125" style="25"/>
    <col min="7" max="7" width="22.5" style="1" customWidth="1"/>
    <col min="8" max="16384" width="9" style="1"/>
  </cols>
  <sheetData>
    <row r="1" ht="22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7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24" t="s">
        <v>6</v>
      </c>
      <c r="G2" s="26" t="s">
        <v>7</v>
      </c>
    </row>
    <row r="3" spans="1:7">
      <c r="A3" s="27" t="s">
        <v>8</v>
      </c>
      <c r="B3" s="28" t="s">
        <v>9</v>
      </c>
      <c r="C3" s="29">
        <v>43727</v>
      </c>
      <c r="D3" s="28"/>
      <c r="E3" s="30">
        <v>4850</v>
      </c>
      <c r="F3" s="24">
        <v>0</v>
      </c>
      <c r="G3" s="26"/>
    </row>
    <row r="4" spans="1:7">
      <c r="A4" s="31" t="s">
        <v>10</v>
      </c>
      <c r="B4" s="31" t="s">
        <v>11</v>
      </c>
      <c r="C4" s="32">
        <v>41388</v>
      </c>
      <c r="D4" s="31"/>
      <c r="E4" s="33">
        <v>16320.2</v>
      </c>
      <c r="F4" s="24">
        <v>0</v>
      </c>
      <c r="G4" s="26"/>
    </row>
    <row r="5" spans="1:7">
      <c r="A5" s="31" t="s">
        <v>12</v>
      </c>
      <c r="B5" s="31" t="s">
        <v>13</v>
      </c>
      <c r="C5" s="32">
        <v>42735</v>
      </c>
      <c r="D5" s="31" t="s">
        <v>14</v>
      </c>
      <c r="E5" s="33">
        <v>4150</v>
      </c>
      <c r="F5" s="24">
        <v>0</v>
      </c>
      <c r="G5" s="26"/>
    </row>
    <row r="6" spans="1:7">
      <c r="A6" s="31" t="s">
        <v>10</v>
      </c>
      <c r="B6" s="31" t="s">
        <v>15</v>
      </c>
      <c r="C6" s="32">
        <v>41388</v>
      </c>
      <c r="D6" s="31"/>
      <c r="E6" s="33">
        <v>16320.18</v>
      </c>
      <c r="F6" s="24">
        <v>0</v>
      </c>
      <c r="G6" s="26"/>
    </row>
    <row r="7" spans="1:7">
      <c r="A7" s="31" t="s">
        <v>10</v>
      </c>
      <c r="B7" s="31" t="s">
        <v>16</v>
      </c>
      <c r="C7" s="32">
        <v>41388</v>
      </c>
      <c r="D7" s="31"/>
      <c r="E7" s="33">
        <v>16320.18</v>
      </c>
      <c r="F7" s="24">
        <v>0</v>
      </c>
      <c r="G7" s="26"/>
    </row>
    <row r="8" spans="1:7">
      <c r="A8" s="31" t="s">
        <v>17</v>
      </c>
      <c r="B8" s="31" t="s">
        <v>18</v>
      </c>
      <c r="C8" s="32">
        <v>42035</v>
      </c>
      <c r="D8" s="31"/>
      <c r="E8" s="33">
        <v>1600</v>
      </c>
      <c r="F8" s="24">
        <v>0</v>
      </c>
      <c r="G8" s="26"/>
    </row>
    <row r="9" spans="1:7">
      <c r="A9" s="31" t="s">
        <v>19</v>
      </c>
      <c r="B9" s="31" t="s">
        <v>20</v>
      </c>
      <c r="C9" s="32">
        <v>41394</v>
      </c>
      <c r="D9" s="31" t="s">
        <v>21</v>
      </c>
      <c r="E9" s="33">
        <v>4200</v>
      </c>
      <c r="F9" s="24">
        <v>0</v>
      </c>
      <c r="G9" s="26"/>
    </row>
    <row r="10" spans="1:7">
      <c r="A10" s="31" t="s">
        <v>22</v>
      </c>
      <c r="B10" s="31" t="s">
        <v>23</v>
      </c>
      <c r="C10" s="32">
        <v>43621</v>
      </c>
      <c r="D10" s="31" t="s">
        <v>24</v>
      </c>
      <c r="E10" s="33">
        <v>96000</v>
      </c>
      <c r="F10" s="24">
        <v>0</v>
      </c>
      <c r="G10" s="26"/>
    </row>
    <row r="11" spans="1:7">
      <c r="A11" s="31" t="s">
        <v>22</v>
      </c>
      <c r="B11" s="31" t="s">
        <v>25</v>
      </c>
      <c r="C11" s="32">
        <v>42855</v>
      </c>
      <c r="D11" s="31"/>
      <c r="E11" s="33">
        <v>98000</v>
      </c>
      <c r="F11" s="24">
        <v>0</v>
      </c>
      <c r="G11" s="26"/>
    </row>
    <row r="12" spans="1:7">
      <c r="A12" s="31" t="s">
        <v>26</v>
      </c>
      <c r="B12" s="31" t="s">
        <v>27</v>
      </c>
      <c r="C12" s="32">
        <v>42550</v>
      </c>
      <c r="D12" s="31"/>
      <c r="E12" s="33">
        <v>3150</v>
      </c>
      <c r="F12" s="24">
        <v>0</v>
      </c>
      <c r="G12" s="26"/>
    </row>
    <row r="13" spans="1:7">
      <c r="A13" s="31" t="s">
        <v>26</v>
      </c>
      <c r="B13" s="31" t="s">
        <v>28</v>
      </c>
      <c r="C13" s="32">
        <v>42550</v>
      </c>
      <c r="D13" s="31"/>
      <c r="E13" s="33">
        <v>3150</v>
      </c>
      <c r="F13" s="24">
        <v>0</v>
      </c>
      <c r="G13" s="26"/>
    </row>
    <row r="14" spans="1:7">
      <c r="A14" s="31" t="s">
        <v>29</v>
      </c>
      <c r="B14" s="31" t="s">
        <v>30</v>
      </c>
      <c r="C14" s="32">
        <v>42063</v>
      </c>
      <c r="D14" s="31"/>
      <c r="E14" s="33">
        <v>2170</v>
      </c>
      <c r="F14" s="24">
        <v>0</v>
      </c>
      <c r="G14" s="26"/>
    </row>
    <row r="15" spans="1:7">
      <c r="A15" s="31" t="s">
        <v>31</v>
      </c>
      <c r="B15" s="31" t="s">
        <v>32</v>
      </c>
      <c r="C15" s="32">
        <v>42004</v>
      </c>
      <c r="D15" s="31" t="s">
        <v>33</v>
      </c>
      <c r="E15" s="33">
        <v>37000</v>
      </c>
      <c r="F15" s="24">
        <v>0</v>
      </c>
      <c r="G15" s="26"/>
    </row>
    <row r="16" spans="1:7">
      <c r="A16" s="31" t="s">
        <v>31</v>
      </c>
      <c r="B16" s="31" t="s">
        <v>34</v>
      </c>
      <c r="C16" s="32">
        <v>42004</v>
      </c>
      <c r="D16" s="31" t="s">
        <v>33</v>
      </c>
      <c r="E16" s="33">
        <v>37000</v>
      </c>
      <c r="F16" s="24">
        <v>0</v>
      </c>
      <c r="G16" s="26"/>
    </row>
    <row r="17" spans="1:7">
      <c r="A17" s="31" t="s">
        <v>35</v>
      </c>
      <c r="B17" s="31" t="s">
        <v>36</v>
      </c>
      <c r="C17" s="32">
        <v>42004</v>
      </c>
      <c r="D17" s="31" t="s">
        <v>37</v>
      </c>
      <c r="E17" s="33">
        <v>18500</v>
      </c>
      <c r="F17" s="24">
        <v>0</v>
      </c>
      <c r="G17" s="26"/>
    </row>
    <row r="18" spans="1:7">
      <c r="A18" s="31" t="s">
        <v>35</v>
      </c>
      <c r="B18" s="31" t="s">
        <v>38</v>
      </c>
      <c r="C18" s="32">
        <v>42004</v>
      </c>
      <c r="D18" s="31" t="s">
        <v>37</v>
      </c>
      <c r="E18" s="33">
        <v>18500</v>
      </c>
      <c r="F18" s="24">
        <v>0</v>
      </c>
      <c r="G18" s="26"/>
    </row>
    <row r="19" spans="1:7">
      <c r="A19" s="31" t="s">
        <v>35</v>
      </c>
      <c r="B19" s="31" t="s">
        <v>39</v>
      </c>
      <c r="C19" s="32">
        <v>42004</v>
      </c>
      <c r="D19" s="31" t="s">
        <v>40</v>
      </c>
      <c r="E19" s="33">
        <v>9000</v>
      </c>
      <c r="F19" s="24">
        <v>0</v>
      </c>
      <c r="G19" s="26"/>
    </row>
    <row r="20" spans="1:7">
      <c r="A20" s="31" t="s">
        <v>41</v>
      </c>
      <c r="B20" s="31" t="s">
        <v>42</v>
      </c>
      <c r="C20" s="32">
        <v>43273</v>
      </c>
      <c r="D20" s="31" t="s">
        <v>43</v>
      </c>
      <c r="E20" s="33">
        <v>44000</v>
      </c>
      <c r="F20" s="24">
        <v>0</v>
      </c>
      <c r="G20" s="26"/>
    </row>
    <row r="21" spans="1:7">
      <c r="A21" s="31" t="s">
        <v>41</v>
      </c>
      <c r="B21" s="31" t="s">
        <v>44</v>
      </c>
      <c r="C21" s="32">
        <v>43200</v>
      </c>
      <c r="D21" s="31" t="s">
        <v>43</v>
      </c>
      <c r="E21" s="33">
        <v>44000</v>
      </c>
      <c r="F21" s="24">
        <v>0</v>
      </c>
      <c r="G21" s="26"/>
    </row>
    <row r="22" spans="1:7">
      <c r="A22" s="31" t="s">
        <v>45</v>
      </c>
      <c r="B22" s="31" t="s">
        <v>46</v>
      </c>
      <c r="C22" s="32">
        <v>42825</v>
      </c>
      <c r="D22" s="31" t="s">
        <v>47</v>
      </c>
      <c r="E22" s="33">
        <v>58000</v>
      </c>
      <c r="F22" s="24">
        <v>0</v>
      </c>
      <c r="G22" s="26"/>
    </row>
    <row r="23" spans="1:7">
      <c r="A23" s="31" t="s">
        <v>48</v>
      </c>
      <c r="B23" s="31" t="s">
        <v>49</v>
      </c>
      <c r="C23" s="32">
        <v>39964</v>
      </c>
      <c r="D23" s="31"/>
      <c r="E23" s="33">
        <v>1580</v>
      </c>
      <c r="F23" s="24">
        <v>0</v>
      </c>
      <c r="G23" s="26"/>
    </row>
    <row r="24" spans="1:7">
      <c r="A24" s="31" t="s">
        <v>50</v>
      </c>
      <c r="B24" s="31" t="s">
        <v>51</v>
      </c>
      <c r="C24" s="32">
        <v>42626</v>
      </c>
      <c r="D24" s="31"/>
      <c r="E24" s="33">
        <v>1600</v>
      </c>
      <c r="F24" s="24">
        <v>0</v>
      </c>
      <c r="G24" s="26"/>
    </row>
    <row r="25" spans="1:7">
      <c r="A25" s="7" t="s">
        <v>26</v>
      </c>
      <c r="B25" s="7" t="s">
        <v>52</v>
      </c>
      <c r="C25" s="34">
        <v>41904</v>
      </c>
      <c r="D25" s="7" t="s">
        <v>53</v>
      </c>
      <c r="E25" s="15">
        <v>2830</v>
      </c>
      <c r="F25" s="24">
        <v>0</v>
      </c>
      <c r="G25" s="26"/>
    </row>
    <row r="26" spans="1:7">
      <c r="A26" s="7" t="s">
        <v>26</v>
      </c>
      <c r="B26" s="7" t="s">
        <v>54</v>
      </c>
      <c r="C26" s="34">
        <v>42369</v>
      </c>
      <c r="D26" s="7" t="s">
        <v>53</v>
      </c>
      <c r="E26" s="15">
        <v>3050</v>
      </c>
      <c r="F26" s="24">
        <v>0</v>
      </c>
      <c r="G26" s="26"/>
    </row>
    <row r="27" spans="1:7">
      <c r="A27" s="7" t="s">
        <v>26</v>
      </c>
      <c r="B27" s="7" t="s">
        <v>55</v>
      </c>
      <c r="C27" s="34">
        <v>42369</v>
      </c>
      <c r="D27" s="7" t="s">
        <v>53</v>
      </c>
      <c r="E27" s="15">
        <v>3050</v>
      </c>
      <c r="F27" s="24">
        <v>0</v>
      </c>
      <c r="G27" s="26"/>
    </row>
    <row r="28" spans="1:7">
      <c r="A28" s="7" t="s">
        <v>26</v>
      </c>
      <c r="B28" s="7" t="s">
        <v>56</v>
      </c>
      <c r="C28" s="34">
        <v>40694</v>
      </c>
      <c r="D28" s="7" t="s">
        <v>53</v>
      </c>
      <c r="E28" s="15">
        <v>3050</v>
      </c>
      <c r="F28" s="24">
        <v>0</v>
      </c>
      <c r="G28" s="26"/>
    </row>
    <row r="29" spans="1:7">
      <c r="A29" s="7" t="s">
        <v>50</v>
      </c>
      <c r="B29" s="7" t="s">
        <v>57</v>
      </c>
      <c r="C29" s="34">
        <v>41904</v>
      </c>
      <c r="D29" s="7" t="s">
        <v>58</v>
      </c>
      <c r="E29" s="15">
        <v>1730</v>
      </c>
      <c r="F29" s="24">
        <v>0</v>
      </c>
      <c r="G29" s="26"/>
    </row>
    <row r="30" spans="1:7">
      <c r="A30" s="7" t="s">
        <v>50</v>
      </c>
      <c r="B30" s="7" t="s">
        <v>59</v>
      </c>
      <c r="C30" s="34">
        <v>41486</v>
      </c>
      <c r="D30" s="7" t="s">
        <v>60</v>
      </c>
      <c r="E30" s="15">
        <v>1960</v>
      </c>
      <c r="F30" s="24">
        <v>0</v>
      </c>
      <c r="G30" s="26"/>
    </row>
    <row r="31" spans="1:7">
      <c r="A31" s="7" t="s">
        <v>8</v>
      </c>
      <c r="B31" s="7" t="s">
        <v>61</v>
      </c>
      <c r="C31" s="34">
        <v>43392</v>
      </c>
      <c r="D31" s="7" t="s">
        <v>62</v>
      </c>
      <c r="E31" s="15">
        <v>3680</v>
      </c>
      <c r="F31" s="24">
        <v>0</v>
      </c>
      <c r="G31" s="26"/>
    </row>
    <row r="32" spans="1:7">
      <c r="A32" s="7" t="s">
        <v>63</v>
      </c>
      <c r="B32" s="7" t="s">
        <v>64</v>
      </c>
      <c r="C32" s="34">
        <v>41942</v>
      </c>
      <c r="D32" s="7" t="s">
        <v>65</v>
      </c>
      <c r="E32" s="15">
        <v>1699</v>
      </c>
      <c r="F32" s="24">
        <v>0</v>
      </c>
      <c r="G32" s="26"/>
    </row>
    <row r="33" spans="1:7">
      <c r="A33" s="7" t="s">
        <v>63</v>
      </c>
      <c r="B33" s="7" t="s">
        <v>66</v>
      </c>
      <c r="C33" s="34">
        <v>41943</v>
      </c>
      <c r="D33" s="7" t="s">
        <v>65</v>
      </c>
      <c r="E33" s="15">
        <v>1699</v>
      </c>
      <c r="F33" s="24">
        <v>0</v>
      </c>
      <c r="G33" s="26"/>
    </row>
    <row r="34" spans="1:7">
      <c r="A34" s="7" t="s">
        <v>63</v>
      </c>
      <c r="B34" s="7" t="s">
        <v>67</v>
      </c>
      <c r="C34" s="34">
        <v>41943</v>
      </c>
      <c r="D34" s="7" t="s">
        <v>65</v>
      </c>
      <c r="E34" s="15">
        <v>1699</v>
      </c>
      <c r="F34" s="24">
        <v>0</v>
      </c>
      <c r="G34" s="26"/>
    </row>
    <row r="35" spans="1:7">
      <c r="A35" s="7" t="s">
        <v>63</v>
      </c>
      <c r="B35" s="7" t="s">
        <v>68</v>
      </c>
      <c r="C35" s="34">
        <v>41943</v>
      </c>
      <c r="D35" s="7" t="s">
        <v>65</v>
      </c>
      <c r="E35" s="15">
        <v>1699</v>
      </c>
      <c r="F35" s="24">
        <v>0</v>
      </c>
      <c r="G35" s="26"/>
    </row>
    <row r="36" spans="1:7">
      <c r="A36" s="7" t="s">
        <v>63</v>
      </c>
      <c r="B36" s="7" t="s">
        <v>69</v>
      </c>
      <c r="C36" s="34">
        <v>41943</v>
      </c>
      <c r="D36" s="7" t="s">
        <v>65</v>
      </c>
      <c r="E36" s="15">
        <v>1699</v>
      </c>
      <c r="F36" s="24">
        <v>0</v>
      </c>
      <c r="G36" s="26"/>
    </row>
    <row r="37" spans="1:7">
      <c r="A37" s="7" t="s">
        <v>63</v>
      </c>
      <c r="B37" s="7" t="s">
        <v>70</v>
      </c>
      <c r="C37" s="34">
        <v>41943</v>
      </c>
      <c r="D37" s="7" t="s">
        <v>65</v>
      </c>
      <c r="E37" s="15">
        <v>1699</v>
      </c>
      <c r="F37" s="24">
        <v>0</v>
      </c>
      <c r="G37" s="26"/>
    </row>
    <row r="38" spans="1:7">
      <c r="A38" s="7" t="s">
        <v>63</v>
      </c>
      <c r="B38" s="7" t="s">
        <v>71</v>
      </c>
      <c r="C38" s="34">
        <v>41943</v>
      </c>
      <c r="D38" s="7" t="s">
        <v>65</v>
      </c>
      <c r="E38" s="15">
        <v>1699</v>
      </c>
      <c r="F38" s="24">
        <v>0</v>
      </c>
      <c r="G38" s="26"/>
    </row>
    <row r="39" spans="1:7">
      <c r="A39" s="7" t="s">
        <v>63</v>
      </c>
      <c r="B39" s="7" t="s">
        <v>72</v>
      </c>
      <c r="C39" s="34">
        <v>41943</v>
      </c>
      <c r="D39" s="7" t="s">
        <v>65</v>
      </c>
      <c r="E39" s="15">
        <v>1699</v>
      </c>
      <c r="F39" s="24">
        <v>0</v>
      </c>
      <c r="G39" s="26"/>
    </row>
    <row r="40" spans="1:7">
      <c r="A40" s="7" t="s">
        <v>63</v>
      </c>
      <c r="B40" s="7" t="s">
        <v>73</v>
      </c>
      <c r="C40" s="34">
        <v>41943</v>
      </c>
      <c r="D40" s="7" t="s">
        <v>65</v>
      </c>
      <c r="E40" s="15">
        <v>1699</v>
      </c>
      <c r="F40" s="24">
        <v>0</v>
      </c>
      <c r="G40" s="26"/>
    </row>
    <row r="41" spans="1:7">
      <c r="A41" s="7" t="s">
        <v>63</v>
      </c>
      <c r="B41" s="7" t="s">
        <v>74</v>
      </c>
      <c r="C41" s="34">
        <v>41943</v>
      </c>
      <c r="D41" s="7" t="s">
        <v>65</v>
      </c>
      <c r="E41" s="15">
        <v>1699</v>
      </c>
      <c r="F41" s="24">
        <v>0</v>
      </c>
      <c r="G41" s="26"/>
    </row>
    <row r="42" spans="1:7">
      <c r="A42" s="7" t="s">
        <v>63</v>
      </c>
      <c r="B42" s="7" t="s">
        <v>75</v>
      </c>
      <c r="C42" s="34">
        <v>41943</v>
      </c>
      <c r="D42" s="7" t="s">
        <v>65</v>
      </c>
      <c r="E42" s="15">
        <v>1699</v>
      </c>
      <c r="F42" s="24">
        <v>0</v>
      </c>
      <c r="G42" s="26"/>
    </row>
    <row r="43" spans="1:7">
      <c r="A43" s="7" t="s">
        <v>63</v>
      </c>
      <c r="B43" s="7" t="s">
        <v>76</v>
      </c>
      <c r="C43" s="34">
        <v>41943</v>
      </c>
      <c r="D43" s="7" t="s">
        <v>65</v>
      </c>
      <c r="E43" s="15">
        <v>1699</v>
      </c>
      <c r="F43" s="24">
        <v>0</v>
      </c>
      <c r="G43" s="26"/>
    </row>
    <row r="44" spans="1:7">
      <c r="A44" s="7" t="s">
        <v>77</v>
      </c>
      <c r="B44" s="7" t="s">
        <v>78</v>
      </c>
      <c r="C44" s="34">
        <v>41639</v>
      </c>
      <c r="D44" s="7" t="s">
        <v>79</v>
      </c>
      <c r="E44" s="15">
        <v>4100</v>
      </c>
      <c r="F44" s="24">
        <v>0</v>
      </c>
      <c r="G44" s="26"/>
    </row>
    <row r="45" spans="1:7">
      <c r="A45" s="7" t="s">
        <v>50</v>
      </c>
      <c r="B45" s="7" t="s">
        <v>80</v>
      </c>
      <c r="C45" s="34">
        <v>42643</v>
      </c>
      <c r="D45" s="7" t="s">
        <v>81</v>
      </c>
      <c r="E45" s="15">
        <v>1730</v>
      </c>
      <c r="F45" s="24">
        <v>0</v>
      </c>
      <c r="G45" s="26"/>
    </row>
    <row r="46" spans="1:7">
      <c r="A46" s="7" t="s">
        <v>63</v>
      </c>
      <c r="B46" s="7" t="s">
        <v>82</v>
      </c>
      <c r="C46" s="34">
        <v>41943</v>
      </c>
      <c r="D46" s="7" t="s">
        <v>65</v>
      </c>
      <c r="E46" s="15">
        <v>1699</v>
      </c>
      <c r="F46" s="24">
        <v>0</v>
      </c>
      <c r="G46" s="26"/>
    </row>
    <row r="47" spans="1:7">
      <c r="A47" s="7" t="s">
        <v>63</v>
      </c>
      <c r="B47" s="7" t="s">
        <v>83</v>
      </c>
      <c r="C47" s="34">
        <v>41943</v>
      </c>
      <c r="D47" s="7" t="s">
        <v>65</v>
      </c>
      <c r="E47" s="15">
        <v>1699</v>
      </c>
      <c r="F47" s="24">
        <v>0</v>
      </c>
      <c r="G47" s="26"/>
    </row>
    <row r="48" spans="1:7">
      <c r="A48" s="7" t="s">
        <v>26</v>
      </c>
      <c r="B48" s="7" t="s">
        <v>84</v>
      </c>
      <c r="C48" s="34">
        <v>41425</v>
      </c>
      <c r="D48" s="7" t="s">
        <v>62</v>
      </c>
      <c r="E48" s="15">
        <v>3030</v>
      </c>
      <c r="F48" s="24">
        <v>0</v>
      </c>
      <c r="G48" s="26"/>
    </row>
    <row r="49" spans="1:7">
      <c r="A49" s="7" t="s">
        <v>26</v>
      </c>
      <c r="B49" s="7" t="s">
        <v>85</v>
      </c>
      <c r="C49" s="34">
        <v>42550</v>
      </c>
      <c r="D49" s="7" t="s">
        <v>62</v>
      </c>
      <c r="E49" s="15">
        <v>3150</v>
      </c>
      <c r="F49" s="24">
        <v>0</v>
      </c>
      <c r="G49" s="26"/>
    </row>
    <row r="50" spans="1:7">
      <c r="A50" s="7" t="s">
        <v>26</v>
      </c>
      <c r="B50" s="7" t="s">
        <v>86</v>
      </c>
      <c r="C50" s="34">
        <v>42550</v>
      </c>
      <c r="D50" s="7" t="s">
        <v>62</v>
      </c>
      <c r="E50" s="15">
        <v>3150</v>
      </c>
      <c r="F50" s="24">
        <v>0</v>
      </c>
      <c r="G50" s="26"/>
    </row>
    <row r="51" spans="1:7">
      <c r="A51" s="7" t="s">
        <v>26</v>
      </c>
      <c r="B51" s="7" t="s">
        <v>87</v>
      </c>
      <c r="C51" s="34">
        <v>42550</v>
      </c>
      <c r="D51" s="7" t="s">
        <v>62</v>
      </c>
      <c r="E51" s="15">
        <v>3150</v>
      </c>
      <c r="F51" s="24">
        <v>0</v>
      </c>
      <c r="G51" s="26"/>
    </row>
    <row r="52" spans="1:7">
      <c r="A52" s="7" t="s">
        <v>26</v>
      </c>
      <c r="B52" s="7" t="s">
        <v>88</v>
      </c>
      <c r="C52" s="34">
        <v>42550</v>
      </c>
      <c r="D52" s="7" t="s">
        <v>62</v>
      </c>
      <c r="E52" s="15">
        <v>3150</v>
      </c>
      <c r="F52" s="24">
        <v>0</v>
      </c>
      <c r="G52" s="26"/>
    </row>
    <row r="53" spans="1:7">
      <c r="A53" s="7" t="s">
        <v>26</v>
      </c>
      <c r="B53" s="7" t="s">
        <v>89</v>
      </c>
      <c r="C53" s="34">
        <v>41940</v>
      </c>
      <c r="D53" s="7" t="s">
        <v>62</v>
      </c>
      <c r="E53" s="15">
        <v>2830</v>
      </c>
      <c r="F53" s="24">
        <v>0</v>
      </c>
      <c r="G53" s="26"/>
    </row>
    <row r="54" spans="1:7">
      <c r="A54" s="7" t="s">
        <v>19</v>
      </c>
      <c r="B54" s="7" t="s">
        <v>90</v>
      </c>
      <c r="C54" s="34">
        <v>41394</v>
      </c>
      <c r="D54" s="7" t="s">
        <v>91</v>
      </c>
      <c r="E54" s="15">
        <v>4200</v>
      </c>
      <c r="F54" s="24">
        <v>0</v>
      </c>
      <c r="G54" s="26"/>
    </row>
    <row r="55" spans="1:7">
      <c r="A55" s="7" t="s">
        <v>92</v>
      </c>
      <c r="B55" s="7" t="s">
        <v>93</v>
      </c>
      <c r="C55" s="34">
        <v>39946</v>
      </c>
      <c r="D55" s="7" t="s">
        <v>94</v>
      </c>
      <c r="E55" s="15">
        <v>1999</v>
      </c>
      <c r="F55" s="24">
        <v>0</v>
      </c>
      <c r="G55" s="26"/>
    </row>
    <row r="56" spans="1:7">
      <c r="A56" s="7" t="s">
        <v>95</v>
      </c>
      <c r="B56" s="7" t="s">
        <v>96</v>
      </c>
      <c r="C56" s="10" t="s">
        <v>97</v>
      </c>
      <c r="D56" s="7" t="s">
        <v>98</v>
      </c>
      <c r="E56" s="11">
        <v>2280</v>
      </c>
      <c r="F56" s="24">
        <v>0</v>
      </c>
      <c r="G56" s="26"/>
    </row>
    <row r="57" spans="1:7">
      <c r="A57" s="7" t="s">
        <v>99</v>
      </c>
      <c r="B57" s="7" t="s">
        <v>100</v>
      </c>
      <c r="C57" s="10" t="s">
        <v>101</v>
      </c>
      <c r="D57" s="7" t="s">
        <v>102</v>
      </c>
      <c r="E57" s="11">
        <v>1300</v>
      </c>
      <c r="F57" s="24">
        <v>0</v>
      </c>
      <c r="G57" s="26"/>
    </row>
    <row r="58" spans="1:7">
      <c r="A58" s="7" t="s">
        <v>103</v>
      </c>
      <c r="B58" s="7" t="s">
        <v>104</v>
      </c>
      <c r="C58" s="10">
        <v>42308</v>
      </c>
      <c r="D58" s="7" t="s">
        <v>105</v>
      </c>
      <c r="E58" s="11">
        <v>2800</v>
      </c>
      <c r="F58" s="24">
        <v>0</v>
      </c>
      <c r="G58" s="26"/>
    </row>
    <row r="59" spans="1:7">
      <c r="A59" s="7" t="s">
        <v>103</v>
      </c>
      <c r="B59" s="7" t="s">
        <v>106</v>
      </c>
      <c r="C59" s="10">
        <v>41972</v>
      </c>
      <c r="D59" s="7" t="s">
        <v>105</v>
      </c>
      <c r="E59" s="11">
        <v>2850</v>
      </c>
      <c r="F59" s="24">
        <v>0</v>
      </c>
      <c r="G59" s="26"/>
    </row>
    <row r="60" spans="1:7">
      <c r="A60" s="7" t="s">
        <v>107</v>
      </c>
      <c r="B60" s="7" t="s">
        <v>108</v>
      </c>
      <c r="C60" s="10">
        <v>42580</v>
      </c>
      <c r="D60" s="7" t="s">
        <v>109</v>
      </c>
      <c r="E60" s="11">
        <v>700000</v>
      </c>
      <c r="F60" s="24">
        <v>0</v>
      </c>
      <c r="G60" s="26"/>
    </row>
    <row r="61" spans="1:7">
      <c r="A61" s="7" t="s">
        <v>110</v>
      </c>
      <c r="B61" s="7" t="s">
        <v>111</v>
      </c>
      <c r="C61" s="10">
        <v>41639</v>
      </c>
      <c r="D61" s="7" t="s">
        <v>112</v>
      </c>
      <c r="E61" s="11">
        <v>3800</v>
      </c>
      <c r="F61" s="24">
        <v>0</v>
      </c>
      <c r="G61" s="26"/>
    </row>
    <row r="62" spans="1:7">
      <c r="A62" s="7" t="s">
        <v>113</v>
      </c>
      <c r="B62" s="7" t="s">
        <v>114</v>
      </c>
      <c r="C62" s="10">
        <v>43791</v>
      </c>
      <c r="D62" s="7" t="s">
        <v>115</v>
      </c>
      <c r="E62" s="11">
        <v>2800</v>
      </c>
      <c r="F62" s="24">
        <v>0</v>
      </c>
      <c r="G62" s="26"/>
    </row>
    <row r="63" spans="1:7">
      <c r="A63" s="7" t="s">
        <v>50</v>
      </c>
      <c r="B63" s="7" t="s">
        <v>116</v>
      </c>
      <c r="C63" s="10">
        <v>42597</v>
      </c>
      <c r="D63" s="7"/>
      <c r="E63" s="11">
        <v>1600</v>
      </c>
      <c r="F63" s="24">
        <v>0</v>
      </c>
      <c r="G63" s="26"/>
    </row>
    <row r="64" ht="22.5" spans="1:7">
      <c r="A64" s="7" t="s">
        <v>117</v>
      </c>
      <c r="B64" s="7" t="s">
        <v>118</v>
      </c>
      <c r="C64" s="10">
        <v>43145</v>
      </c>
      <c r="D64" s="7" t="s">
        <v>119</v>
      </c>
      <c r="E64" s="11">
        <v>1470</v>
      </c>
      <c r="F64" s="24">
        <v>0</v>
      </c>
      <c r="G64" s="26"/>
    </row>
    <row r="65" ht="22.5" spans="1:7">
      <c r="A65" s="7" t="s">
        <v>117</v>
      </c>
      <c r="B65" s="7" t="s">
        <v>120</v>
      </c>
      <c r="C65" s="10">
        <v>43145</v>
      </c>
      <c r="D65" s="7" t="s">
        <v>121</v>
      </c>
      <c r="E65" s="11">
        <v>1430</v>
      </c>
      <c r="F65" s="24">
        <v>0</v>
      </c>
      <c r="G65" s="26"/>
    </row>
    <row r="66" ht="22.5" spans="1:7">
      <c r="A66" s="7" t="s">
        <v>117</v>
      </c>
      <c r="B66" s="7" t="s">
        <v>122</v>
      </c>
      <c r="C66" s="10">
        <v>43145</v>
      </c>
      <c r="D66" s="7" t="s">
        <v>121</v>
      </c>
      <c r="E66" s="11">
        <v>1430</v>
      </c>
      <c r="F66" s="24">
        <v>0</v>
      </c>
      <c r="G66" s="26"/>
    </row>
    <row r="67" ht="22.5" spans="1:7">
      <c r="A67" s="7" t="s">
        <v>117</v>
      </c>
      <c r="B67" s="7" t="s">
        <v>123</v>
      </c>
      <c r="C67" s="10">
        <v>43145</v>
      </c>
      <c r="D67" s="7" t="s">
        <v>121</v>
      </c>
      <c r="E67" s="11">
        <v>1430</v>
      </c>
      <c r="F67" s="24">
        <v>0</v>
      </c>
      <c r="G67" s="26"/>
    </row>
    <row r="68" spans="1:7">
      <c r="A68" s="7" t="s">
        <v>124</v>
      </c>
      <c r="B68" s="7" t="s">
        <v>125</v>
      </c>
      <c r="C68" s="10">
        <v>41639</v>
      </c>
      <c r="D68" s="7" t="s">
        <v>126</v>
      </c>
      <c r="E68" s="11">
        <v>1650</v>
      </c>
      <c r="F68" s="24">
        <v>0</v>
      </c>
      <c r="G68" s="26"/>
    </row>
    <row r="69" spans="1:7">
      <c r="A69" s="7" t="s">
        <v>127</v>
      </c>
      <c r="B69" s="7" t="s">
        <v>128</v>
      </c>
      <c r="C69" s="10">
        <v>41639</v>
      </c>
      <c r="D69" s="7" t="s">
        <v>129</v>
      </c>
      <c r="E69" s="11">
        <v>5800</v>
      </c>
      <c r="F69" s="24">
        <v>0</v>
      </c>
      <c r="G69" s="26"/>
    </row>
    <row r="70" spans="1:7">
      <c r="A70" s="7" t="s">
        <v>107</v>
      </c>
      <c r="B70" s="7" t="s">
        <v>130</v>
      </c>
      <c r="C70" s="10">
        <v>42155</v>
      </c>
      <c r="D70" s="7" t="s">
        <v>131</v>
      </c>
      <c r="E70" s="11">
        <v>96000</v>
      </c>
      <c r="F70" s="24">
        <v>0</v>
      </c>
      <c r="G70" s="26"/>
    </row>
    <row r="71" spans="1:7">
      <c r="A71" s="7" t="s">
        <v>132</v>
      </c>
      <c r="B71" s="7" t="s">
        <v>133</v>
      </c>
      <c r="C71" s="10">
        <v>40117</v>
      </c>
      <c r="D71" s="7" t="s">
        <v>134</v>
      </c>
      <c r="E71" s="11">
        <v>2460</v>
      </c>
      <c r="F71" s="24">
        <v>0</v>
      </c>
      <c r="G71" s="26"/>
    </row>
    <row r="72" spans="1:7">
      <c r="A72" s="7" t="s">
        <v>135</v>
      </c>
      <c r="B72" s="7" t="s">
        <v>136</v>
      </c>
      <c r="C72" s="10">
        <v>41389</v>
      </c>
      <c r="D72" s="7"/>
      <c r="E72" s="11">
        <v>17598.36</v>
      </c>
      <c r="F72" s="24">
        <v>0</v>
      </c>
      <c r="G72" s="26"/>
    </row>
    <row r="73" spans="1:7">
      <c r="A73" s="7" t="s">
        <v>10</v>
      </c>
      <c r="B73" s="7" t="s">
        <v>137</v>
      </c>
      <c r="C73" s="10">
        <v>41388</v>
      </c>
      <c r="D73" s="7"/>
      <c r="E73" s="11">
        <v>16320.18</v>
      </c>
      <c r="F73" s="24">
        <v>0</v>
      </c>
      <c r="G73" s="26"/>
    </row>
    <row r="74" spans="1:7">
      <c r="A74" s="7" t="s">
        <v>138</v>
      </c>
      <c r="B74" s="7" t="s">
        <v>139</v>
      </c>
      <c r="C74" s="10">
        <v>40329</v>
      </c>
      <c r="D74" s="7"/>
      <c r="E74" s="11">
        <v>4450</v>
      </c>
      <c r="F74" s="24">
        <v>0</v>
      </c>
      <c r="G74" s="26"/>
    </row>
    <row r="75" spans="1:7">
      <c r="A75" s="7" t="s">
        <v>8</v>
      </c>
      <c r="B75" s="7" t="s">
        <v>140</v>
      </c>
      <c r="C75" s="10">
        <v>43572</v>
      </c>
      <c r="D75" s="7" t="s">
        <v>141</v>
      </c>
      <c r="E75" s="11">
        <v>3680</v>
      </c>
      <c r="F75" s="24">
        <v>0</v>
      </c>
      <c r="G75" s="26"/>
    </row>
    <row r="76" spans="1:7">
      <c r="A76" s="7" t="s">
        <v>50</v>
      </c>
      <c r="B76" s="7" t="s">
        <v>142</v>
      </c>
      <c r="C76" s="10">
        <v>42978</v>
      </c>
      <c r="D76" s="7" t="s">
        <v>143</v>
      </c>
      <c r="E76" s="11">
        <v>1699</v>
      </c>
      <c r="F76" s="24">
        <v>0</v>
      </c>
      <c r="G76" s="26"/>
    </row>
    <row r="77" spans="1:7">
      <c r="A77" s="5" t="s">
        <v>144</v>
      </c>
      <c r="B77" s="7" t="s">
        <v>145</v>
      </c>
      <c r="C77" s="10">
        <v>40178</v>
      </c>
      <c r="D77" s="7" t="s">
        <v>146</v>
      </c>
      <c r="E77" s="11">
        <v>35431.15</v>
      </c>
      <c r="F77" s="24">
        <v>0</v>
      </c>
      <c r="G77" s="26" t="s">
        <v>147</v>
      </c>
    </row>
    <row r="78" spans="1:7">
      <c r="A78" s="5" t="s">
        <v>144</v>
      </c>
      <c r="B78" s="7" t="s">
        <v>148</v>
      </c>
      <c r="C78" s="10">
        <v>40178</v>
      </c>
      <c r="D78" s="7" t="s">
        <v>149</v>
      </c>
      <c r="E78" s="11">
        <v>49290.83</v>
      </c>
      <c r="F78" s="24">
        <v>0</v>
      </c>
      <c r="G78" s="26" t="s">
        <v>150</v>
      </c>
    </row>
    <row r="79" spans="1:7">
      <c r="A79" s="5" t="s">
        <v>144</v>
      </c>
      <c r="B79" s="7" t="s">
        <v>151</v>
      </c>
      <c r="C79" s="10">
        <v>40178</v>
      </c>
      <c r="D79" s="7" t="s">
        <v>149</v>
      </c>
      <c r="E79" s="11">
        <v>49290.83</v>
      </c>
      <c r="F79" s="24">
        <v>0</v>
      </c>
      <c r="G79" s="26" t="s">
        <v>150</v>
      </c>
    </row>
    <row r="80" spans="1:7">
      <c r="A80" s="5" t="s">
        <v>144</v>
      </c>
      <c r="B80" s="7" t="s">
        <v>152</v>
      </c>
      <c r="C80" s="10">
        <v>40178</v>
      </c>
      <c r="D80" s="7" t="s">
        <v>153</v>
      </c>
      <c r="E80" s="11">
        <v>43919.57</v>
      </c>
      <c r="F80" s="24">
        <v>0</v>
      </c>
      <c r="G80" s="26" t="s">
        <v>147</v>
      </c>
    </row>
    <row r="81" spans="1:7">
      <c r="A81" s="5" t="s">
        <v>144</v>
      </c>
      <c r="B81" s="7" t="s">
        <v>154</v>
      </c>
      <c r="C81" s="10">
        <v>40178</v>
      </c>
      <c r="D81" s="7" t="s">
        <v>153</v>
      </c>
      <c r="E81" s="11">
        <v>43919.57</v>
      </c>
      <c r="F81" s="24">
        <v>0</v>
      </c>
      <c r="G81" s="26" t="s">
        <v>147</v>
      </c>
    </row>
    <row r="82" spans="1:7">
      <c r="A82" s="5" t="s">
        <v>144</v>
      </c>
      <c r="B82" s="7" t="s">
        <v>155</v>
      </c>
      <c r="C82" s="10">
        <v>40178</v>
      </c>
      <c r="D82" s="7" t="s">
        <v>156</v>
      </c>
      <c r="E82" s="11">
        <v>18594.61</v>
      </c>
      <c r="F82" s="24">
        <v>0</v>
      </c>
      <c r="G82" s="26" t="s">
        <v>157</v>
      </c>
    </row>
    <row r="83" spans="1:7">
      <c r="A83" s="5" t="s">
        <v>144</v>
      </c>
      <c r="B83" s="7" t="s">
        <v>158</v>
      </c>
      <c r="C83" s="10">
        <v>40178</v>
      </c>
      <c r="D83" s="7" t="s">
        <v>159</v>
      </c>
      <c r="E83" s="11">
        <v>43919.57</v>
      </c>
      <c r="F83" s="24">
        <v>0</v>
      </c>
      <c r="G83" s="26" t="s">
        <v>147</v>
      </c>
    </row>
    <row r="84" spans="1:7">
      <c r="A84" s="5" t="s">
        <v>144</v>
      </c>
      <c r="B84" s="7" t="s">
        <v>160</v>
      </c>
      <c r="C84" s="10">
        <v>40178</v>
      </c>
      <c r="D84" s="7" t="s">
        <v>159</v>
      </c>
      <c r="E84" s="11">
        <v>43919.57</v>
      </c>
      <c r="F84" s="24">
        <v>0</v>
      </c>
      <c r="G84" s="26" t="s">
        <v>147</v>
      </c>
    </row>
    <row r="85" spans="1:7">
      <c r="A85" s="5" t="s">
        <v>144</v>
      </c>
      <c r="B85" s="7" t="s">
        <v>161</v>
      </c>
      <c r="C85" s="10">
        <v>40178</v>
      </c>
      <c r="D85" s="7" t="s">
        <v>162</v>
      </c>
      <c r="E85" s="11">
        <v>167071.11</v>
      </c>
      <c r="F85" s="24">
        <v>0</v>
      </c>
      <c r="G85" s="26" t="s">
        <v>147</v>
      </c>
    </row>
    <row r="86" spans="1:7">
      <c r="A86" s="5" t="s">
        <v>144</v>
      </c>
      <c r="B86" s="7" t="s">
        <v>163</v>
      </c>
      <c r="C86" s="10">
        <v>40178</v>
      </c>
      <c r="D86" s="7" t="s">
        <v>164</v>
      </c>
      <c r="E86" s="11">
        <v>6600</v>
      </c>
      <c r="F86" s="24">
        <v>0</v>
      </c>
      <c r="G86" s="26" t="s">
        <v>165</v>
      </c>
    </row>
    <row r="87" spans="1:7">
      <c r="A87" s="5" t="s">
        <v>144</v>
      </c>
      <c r="B87" s="7" t="s">
        <v>166</v>
      </c>
      <c r="C87" s="10">
        <v>40178</v>
      </c>
      <c r="D87" s="7" t="s">
        <v>159</v>
      </c>
      <c r="E87" s="11">
        <v>43919.57</v>
      </c>
      <c r="F87" s="24">
        <v>0</v>
      </c>
      <c r="G87" s="26" t="s">
        <v>147</v>
      </c>
    </row>
    <row r="88" spans="1:7">
      <c r="A88" s="5" t="s">
        <v>144</v>
      </c>
      <c r="B88" s="7" t="s">
        <v>167</v>
      </c>
      <c r="C88" s="10">
        <v>40178</v>
      </c>
      <c r="D88" s="7" t="s">
        <v>168</v>
      </c>
      <c r="E88" s="11">
        <v>3600</v>
      </c>
      <c r="F88" s="24">
        <v>0</v>
      </c>
      <c r="G88" s="26" t="s">
        <v>165</v>
      </c>
    </row>
    <row r="89" spans="1:7">
      <c r="A89" s="5" t="s">
        <v>144</v>
      </c>
      <c r="B89" s="7" t="s">
        <v>169</v>
      </c>
      <c r="C89" s="10">
        <v>40178</v>
      </c>
      <c r="D89" s="7" t="s">
        <v>170</v>
      </c>
      <c r="E89" s="11">
        <v>3600</v>
      </c>
      <c r="F89" s="24">
        <v>0</v>
      </c>
      <c r="G89" s="26" t="s">
        <v>165</v>
      </c>
    </row>
    <row r="90" ht="22.5" spans="1:7">
      <c r="A90" s="5" t="s">
        <v>144</v>
      </c>
      <c r="B90" s="7" t="s">
        <v>171</v>
      </c>
      <c r="C90" s="10">
        <v>40178</v>
      </c>
      <c r="D90" s="7" t="s">
        <v>172</v>
      </c>
      <c r="E90" s="11">
        <v>947656.65</v>
      </c>
      <c r="F90" s="24">
        <v>0</v>
      </c>
      <c r="G90" s="26" t="s">
        <v>173</v>
      </c>
    </row>
    <row r="91" spans="1:7">
      <c r="A91" s="5" t="s">
        <v>144</v>
      </c>
      <c r="B91" s="7" t="s">
        <v>174</v>
      </c>
      <c r="C91" s="10">
        <v>40178</v>
      </c>
      <c r="D91" s="7" t="s">
        <v>153</v>
      </c>
      <c r="E91" s="11">
        <v>43919.57</v>
      </c>
      <c r="F91" s="24">
        <v>0</v>
      </c>
      <c r="G91" s="26" t="s">
        <v>147</v>
      </c>
    </row>
    <row r="92" spans="1:7">
      <c r="A92" s="5" t="s">
        <v>144</v>
      </c>
      <c r="B92" s="7" t="s">
        <v>175</v>
      </c>
      <c r="C92" s="10">
        <v>40178</v>
      </c>
      <c r="D92" s="7" t="s">
        <v>159</v>
      </c>
      <c r="E92" s="11">
        <v>43919.57</v>
      </c>
      <c r="F92" s="24">
        <v>0</v>
      </c>
      <c r="G92" s="26" t="s">
        <v>147</v>
      </c>
    </row>
    <row r="93" ht="22.5" spans="1:7">
      <c r="A93" s="5" t="s">
        <v>144</v>
      </c>
      <c r="B93" s="7" t="s">
        <v>176</v>
      </c>
      <c r="C93" s="10">
        <v>40178</v>
      </c>
      <c r="D93" s="7" t="s">
        <v>177</v>
      </c>
      <c r="E93" s="11">
        <v>947656.65</v>
      </c>
      <c r="F93" s="24">
        <v>0</v>
      </c>
      <c r="G93" s="26" t="s">
        <v>173</v>
      </c>
    </row>
    <row r="94" spans="1:7">
      <c r="A94" s="5" t="s">
        <v>144</v>
      </c>
      <c r="B94" s="7" t="s">
        <v>178</v>
      </c>
      <c r="C94" s="10">
        <v>40178</v>
      </c>
      <c r="D94" s="7" t="s">
        <v>159</v>
      </c>
      <c r="E94" s="11">
        <v>43919.57</v>
      </c>
      <c r="F94" s="24">
        <v>0</v>
      </c>
      <c r="G94" s="26" t="s">
        <v>147</v>
      </c>
    </row>
    <row r="95" spans="1:7">
      <c r="A95" s="5" t="s">
        <v>144</v>
      </c>
      <c r="B95" s="7" t="s">
        <v>179</v>
      </c>
      <c r="C95" s="10">
        <v>40178</v>
      </c>
      <c r="D95" s="7" t="s">
        <v>159</v>
      </c>
      <c r="E95" s="11">
        <v>43919.57</v>
      </c>
      <c r="F95" s="24">
        <v>0</v>
      </c>
      <c r="G95" s="26" t="s">
        <v>147</v>
      </c>
    </row>
    <row r="96" spans="1:7">
      <c r="A96" s="5" t="s">
        <v>144</v>
      </c>
      <c r="B96" s="7" t="s">
        <v>180</v>
      </c>
      <c r="C96" s="10">
        <v>40178</v>
      </c>
      <c r="D96" s="7" t="s">
        <v>159</v>
      </c>
      <c r="E96" s="11">
        <v>43919.57</v>
      </c>
      <c r="F96" s="24">
        <v>0</v>
      </c>
      <c r="G96" s="26" t="s">
        <v>147</v>
      </c>
    </row>
    <row r="97" spans="1:7">
      <c r="A97" s="5" t="s">
        <v>144</v>
      </c>
      <c r="B97" s="7" t="s">
        <v>181</v>
      </c>
      <c r="C97" s="10">
        <v>40178</v>
      </c>
      <c r="D97" s="7" t="s">
        <v>182</v>
      </c>
      <c r="E97" s="11">
        <v>23642.34</v>
      </c>
      <c r="F97" s="24">
        <v>0</v>
      </c>
      <c r="G97" s="26" t="s">
        <v>157</v>
      </c>
    </row>
    <row r="98" spans="1:7">
      <c r="A98" s="5" t="s">
        <v>144</v>
      </c>
      <c r="B98" s="7" t="s">
        <v>183</v>
      </c>
      <c r="C98" s="10">
        <v>40178</v>
      </c>
      <c r="D98" s="7" t="s">
        <v>184</v>
      </c>
      <c r="E98" s="11">
        <v>69028.73</v>
      </c>
      <c r="F98" s="24">
        <v>0</v>
      </c>
      <c r="G98" s="26" t="s">
        <v>147</v>
      </c>
    </row>
    <row r="99" spans="1:7">
      <c r="A99" s="5" t="s">
        <v>144</v>
      </c>
      <c r="B99" s="7" t="s">
        <v>185</v>
      </c>
      <c r="C99" s="10">
        <v>40178</v>
      </c>
      <c r="D99" s="7" t="s">
        <v>186</v>
      </c>
      <c r="E99" s="11">
        <v>95561.15</v>
      </c>
      <c r="F99" s="24">
        <v>0</v>
      </c>
      <c r="G99" s="26" t="s">
        <v>150</v>
      </c>
    </row>
    <row r="100" spans="1:7">
      <c r="A100" s="5" t="s">
        <v>144</v>
      </c>
      <c r="B100" s="7" t="s">
        <v>187</v>
      </c>
      <c r="C100" s="10">
        <v>40178</v>
      </c>
      <c r="D100" s="7" t="s">
        <v>188</v>
      </c>
      <c r="E100" s="11">
        <v>45731.54</v>
      </c>
      <c r="F100" s="24">
        <v>0</v>
      </c>
      <c r="G100" s="26" t="s">
        <v>157</v>
      </c>
    </row>
    <row r="101" spans="1:7">
      <c r="A101" s="5" t="s">
        <v>144</v>
      </c>
      <c r="B101" s="7" t="s">
        <v>189</v>
      </c>
      <c r="C101" s="10">
        <v>40178</v>
      </c>
      <c r="D101" s="7" t="s">
        <v>159</v>
      </c>
      <c r="E101" s="11">
        <v>43919.57</v>
      </c>
      <c r="F101" s="24">
        <v>0</v>
      </c>
      <c r="G101" s="26" t="s">
        <v>147</v>
      </c>
    </row>
    <row r="102" spans="1:7">
      <c r="A102" s="5" t="s">
        <v>144</v>
      </c>
      <c r="B102" s="7" t="s">
        <v>190</v>
      </c>
      <c r="C102" s="10">
        <v>40178</v>
      </c>
      <c r="D102" s="7" t="s">
        <v>159</v>
      </c>
      <c r="E102" s="11">
        <v>43919.57</v>
      </c>
      <c r="F102" s="24">
        <v>0</v>
      </c>
      <c r="G102" s="26" t="s">
        <v>147</v>
      </c>
    </row>
    <row r="103" spans="1:7">
      <c r="A103" s="5" t="s">
        <v>144</v>
      </c>
      <c r="B103" s="7" t="s">
        <v>191</v>
      </c>
      <c r="C103" s="10">
        <v>40178</v>
      </c>
      <c r="D103" s="7" t="s">
        <v>159</v>
      </c>
      <c r="E103" s="11">
        <v>43919.57</v>
      </c>
      <c r="F103" s="24">
        <v>0</v>
      </c>
      <c r="G103" s="26" t="s">
        <v>147</v>
      </c>
    </row>
    <row r="104" spans="1:7">
      <c r="A104" s="35" t="s">
        <v>144</v>
      </c>
      <c r="B104" s="7" t="s">
        <v>192</v>
      </c>
      <c r="C104" s="10">
        <v>40178</v>
      </c>
      <c r="D104" s="36" t="s">
        <v>193</v>
      </c>
      <c r="E104" s="11">
        <v>26040</v>
      </c>
      <c r="F104" s="24">
        <v>0</v>
      </c>
      <c r="G104" s="26" t="s">
        <v>194</v>
      </c>
    </row>
    <row r="105" spans="1:7">
      <c r="A105" s="35" t="s">
        <v>144</v>
      </c>
      <c r="B105" s="7" t="s">
        <v>195</v>
      </c>
      <c r="C105" s="10">
        <v>40178</v>
      </c>
      <c r="D105" s="36" t="s">
        <v>193</v>
      </c>
      <c r="E105" s="11">
        <v>1240</v>
      </c>
      <c r="F105" s="24">
        <v>0</v>
      </c>
      <c r="G105" s="26" t="s">
        <v>194</v>
      </c>
    </row>
    <row r="106" spans="1:7">
      <c r="A106" s="35" t="s">
        <v>144</v>
      </c>
      <c r="B106" s="7" t="s">
        <v>196</v>
      </c>
      <c r="C106" s="10">
        <v>40178</v>
      </c>
      <c r="D106" s="36" t="s">
        <v>193</v>
      </c>
      <c r="E106" s="11">
        <v>1240</v>
      </c>
      <c r="F106" s="24">
        <v>0</v>
      </c>
      <c r="G106" s="26" t="s">
        <v>194</v>
      </c>
    </row>
    <row r="107" spans="1:7">
      <c r="A107" s="35" t="s">
        <v>144</v>
      </c>
      <c r="B107" s="7" t="s">
        <v>197</v>
      </c>
      <c r="C107" s="10">
        <v>40178</v>
      </c>
      <c r="D107" s="36" t="s">
        <v>193</v>
      </c>
      <c r="E107" s="11">
        <v>1240</v>
      </c>
      <c r="F107" s="24">
        <v>0</v>
      </c>
      <c r="G107" s="26" t="s">
        <v>194</v>
      </c>
    </row>
    <row r="108" spans="1:7">
      <c r="A108" s="35" t="s">
        <v>144</v>
      </c>
      <c r="B108" s="7" t="s">
        <v>198</v>
      </c>
      <c r="C108" s="10">
        <v>40178</v>
      </c>
      <c r="D108" s="36" t="s">
        <v>193</v>
      </c>
      <c r="E108" s="11">
        <v>1240</v>
      </c>
      <c r="F108" s="24">
        <v>0</v>
      </c>
      <c r="G108" s="26" t="s">
        <v>194</v>
      </c>
    </row>
    <row r="109" spans="1:7">
      <c r="A109" s="35" t="s">
        <v>144</v>
      </c>
      <c r="B109" s="7" t="s">
        <v>199</v>
      </c>
      <c r="C109" s="10">
        <v>40178</v>
      </c>
      <c r="D109" s="36" t="s">
        <v>200</v>
      </c>
      <c r="E109" s="11">
        <v>140400</v>
      </c>
      <c r="F109" s="24">
        <v>0</v>
      </c>
      <c r="G109" s="26" t="s">
        <v>194</v>
      </c>
    </row>
    <row r="110" spans="1:7">
      <c r="A110" s="35" t="s">
        <v>144</v>
      </c>
      <c r="B110" s="7" t="s">
        <v>201</v>
      </c>
      <c r="C110" s="10">
        <v>40178</v>
      </c>
      <c r="D110" s="36" t="s">
        <v>200</v>
      </c>
      <c r="E110" s="11">
        <v>70200</v>
      </c>
      <c r="F110" s="24">
        <v>0</v>
      </c>
      <c r="G110" s="26" t="s">
        <v>194</v>
      </c>
    </row>
    <row r="111" spans="1:7">
      <c r="A111" s="35" t="s">
        <v>144</v>
      </c>
      <c r="B111" s="7" t="s">
        <v>202</v>
      </c>
      <c r="C111" s="10">
        <v>40178</v>
      </c>
      <c r="D111" s="36" t="s">
        <v>200</v>
      </c>
      <c r="E111" s="11">
        <v>35100</v>
      </c>
      <c r="F111" s="24">
        <v>0</v>
      </c>
      <c r="G111" s="26" t="s">
        <v>194</v>
      </c>
    </row>
    <row r="112" spans="1:7">
      <c r="A112" s="35" t="s">
        <v>144</v>
      </c>
      <c r="B112" s="7" t="s">
        <v>203</v>
      </c>
      <c r="C112" s="10">
        <v>40178</v>
      </c>
      <c r="D112" s="36" t="s">
        <v>200</v>
      </c>
      <c r="E112" s="11">
        <v>1300</v>
      </c>
      <c r="F112" s="24">
        <v>0</v>
      </c>
      <c r="G112" s="26" t="s">
        <v>194</v>
      </c>
    </row>
    <row r="113" spans="1:7">
      <c r="A113" s="35" t="s">
        <v>144</v>
      </c>
      <c r="B113" s="7" t="s">
        <v>204</v>
      </c>
      <c r="C113" s="10">
        <v>40178</v>
      </c>
      <c r="D113" s="36" t="s">
        <v>205</v>
      </c>
      <c r="E113" s="11">
        <v>10400</v>
      </c>
      <c r="F113" s="24">
        <v>0</v>
      </c>
      <c r="G113" s="26" t="s">
        <v>194</v>
      </c>
    </row>
    <row r="114" spans="1:7">
      <c r="A114" s="35" t="s">
        <v>144</v>
      </c>
      <c r="B114" s="7" t="s">
        <v>206</v>
      </c>
      <c r="C114" s="10">
        <v>40178</v>
      </c>
      <c r="D114" s="36" t="s">
        <v>205</v>
      </c>
      <c r="E114" s="11">
        <v>10400</v>
      </c>
      <c r="F114" s="24">
        <v>0</v>
      </c>
      <c r="G114" s="26" t="s">
        <v>194</v>
      </c>
    </row>
    <row r="115" spans="1:7">
      <c r="A115" s="37" t="s">
        <v>144</v>
      </c>
      <c r="B115" s="7" t="s">
        <v>207</v>
      </c>
      <c r="C115" s="10">
        <v>40178</v>
      </c>
      <c r="D115" s="36" t="s">
        <v>208</v>
      </c>
      <c r="E115" s="11">
        <v>7700</v>
      </c>
      <c r="F115" s="24">
        <v>0</v>
      </c>
      <c r="G115" s="26" t="s">
        <v>194</v>
      </c>
    </row>
    <row r="116" spans="1:7">
      <c r="A116" s="37" t="s">
        <v>144</v>
      </c>
      <c r="B116" s="7" t="s">
        <v>209</v>
      </c>
      <c r="C116" s="10">
        <v>40178</v>
      </c>
      <c r="D116" s="36" t="s">
        <v>208</v>
      </c>
      <c r="E116" s="11">
        <v>7700</v>
      </c>
      <c r="F116" s="24">
        <v>0</v>
      </c>
      <c r="G116" s="26" t="s">
        <v>194</v>
      </c>
    </row>
    <row r="117" spans="1:7">
      <c r="A117" s="37" t="s">
        <v>144</v>
      </c>
      <c r="B117" s="7" t="s">
        <v>210</v>
      </c>
      <c r="C117" s="10">
        <v>40178</v>
      </c>
      <c r="D117" s="36" t="s">
        <v>208</v>
      </c>
      <c r="E117" s="11">
        <v>1100</v>
      </c>
      <c r="F117" s="24">
        <v>0</v>
      </c>
      <c r="G117" s="26" t="s">
        <v>194</v>
      </c>
    </row>
    <row r="118" spans="1:7">
      <c r="A118" s="37" t="s">
        <v>144</v>
      </c>
      <c r="B118" s="7" t="s">
        <v>211</v>
      </c>
      <c r="C118" s="10">
        <v>40178</v>
      </c>
      <c r="D118" s="36" t="s">
        <v>208</v>
      </c>
      <c r="E118" s="11">
        <v>1100</v>
      </c>
      <c r="F118" s="24">
        <v>0</v>
      </c>
      <c r="G118" s="26" t="s">
        <v>194</v>
      </c>
    </row>
    <row r="119" spans="1:7">
      <c r="A119" s="37" t="s">
        <v>144</v>
      </c>
      <c r="B119" s="7" t="s">
        <v>212</v>
      </c>
      <c r="C119" s="10">
        <v>40178</v>
      </c>
      <c r="D119" s="36" t="s">
        <v>208</v>
      </c>
      <c r="E119" s="11">
        <v>1100</v>
      </c>
      <c r="F119" s="24">
        <v>0</v>
      </c>
      <c r="G119" s="26" t="s">
        <v>194</v>
      </c>
    </row>
    <row r="120" spans="1:7">
      <c r="A120" s="37" t="s">
        <v>144</v>
      </c>
      <c r="B120" s="7" t="s">
        <v>213</v>
      </c>
      <c r="C120" s="10">
        <v>40178</v>
      </c>
      <c r="D120" s="36" t="s">
        <v>208</v>
      </c>
      <c r="E120" s="11">
        <v>1100</v>
      </c>
      <c r="F120" s="24">
        <v>0</v>
      </c>
      <c r="G120" s="26" t="s">
        <v>194</v>
      </c>
    </row>
    <row r="121" spans="1:7">
      <c r="A121" s="37" t="s">
        <v>144</v>
      </c>
      <c r="B121" s="7" t="s">
        <v>214</v>
      </c>
      <c r="C121" s="10">
        <v>40178</v>
      </c>
      <c r="D121" s="36" t="s">
        <v>208</v>
      </c>
      <c r="E121" s="11">
        <v>1100</v>
      </c>
      <c r="F121" s="24">
        <v>0</v>
      </c>
      <c r="G121" s="26" t="s">
        <v>194</v>
      </c>
    </row>
    <row r="122" spans="1:7">
      <c r="A122" s="37" t="s">
        <v>144</v>
      </c>
      <c r="B122" s="7" t="s">
        <v>215</v>
      </c>
      <c r="C122" s="10">
        <v>40178</v>
      </c>
      <c r="D122" s="36" t="s">
        <v>208</v>
      </c>
      <c r="E122" s="11">
        <v>1100</v>
      </c>
      <c r="F122" s="24">
        <v>0</v>
      </c>
      <c r="G122" s="26" t="s">
        <v>194</v>
      </c>
    </row>
    <row r="123" spans="1:7">
      <c r="A123" s="7" t="s">
        <v>216</v>
      </c>
      <c r="B123" s="7" t="s">
        <v>217</v>
      </c>
      <c r="C123" s="10">
        <v>40525</v>
      </c>
      <c r="D123" s="7" t="s">
        <v>218</v>
      </c>
      <c r="E123" s="11">
        <v>463184.55</v>
      </c>
      <c r="F123" s="24">
        <v>0</v>
      </c>
      <c r="G123" s="26"/>
    </row>
    <row r="124" spans="1:7">
      <c r="A124" s="7" t="s">
        <v>219</v>
      </c>
      <c r="B124" s="7" t="s">
        <v>220</v>
      </c>
      <c r="C124" s="10">
        <v>40522</v>
      </c>
      <c r="D124" s="7"/>
      <c r="E124" s="11">
        <v>357311</v>
      </c>
      <c r="F124" s="24">
        <v>0</v>
      </c>
      <c r="G124" s="26"/>
    </row>
    <row r="125" spans="1:7">
      <c r="A125" s="7" t="s">
        <v>221</v>
      </c>
      <c r="B125" s="7" t="s">
        <v>222</v>
      </c>
      <c r="C125" s="10">
        <v>40512</v>
      </c>
      <c r="D125" s="7" t="s">
        <v>223</v>
      </c>
      <c r="E125" s="11">
        <v>5000</v>
      </c>
      <c r="F125" s="24">
        <v>0</v>
      </c>
      <c r="G125" s="26"/>
    </row>
    <row r="126" spans="1:7">
      <c r="A126" s="7" t="s">
        <v>224</v>
      </c>
      <c r="B126" s="7" t="s">
        <v>225</v>
      </c>
      <c r="C126" s="10">
        <v>40663</v>
      </c>
      <c r="D126" s="7" t="s">
        <v>226</v>
      </c>
      <c r="E126" s="11">
        <v>2780</v>
      </c>
      <c r="F126" s="24">
        <v>0</v>
      </c>
      <c r="G126" s="26"/>
    </row>
    <row r="127" spans="1:7">
      <c r="A127" s="7" t="s">
        <v>227</v>
      </c>
      <c r="B127" s="7" t="s">
        <v>228</v>
      </c>
      <c r="C127" s="10">
        <v>40900</v>
      </c>
      <c r="D127" s="7" t="s">
        <v>229</v>
      </c>
      <c r="E127" s="11">
        <v>28000</v>
      </c>
      <c r="F127" s="24">
        <v>0</v>
      </c>
      <c r="G127" s="26"/>
    </row>
    <row r="128" spans="1:7">
      <c r="A128" s="7" t="s">
        <v>230</v>
      </c>
      <c r="B128" s="7" t="s">
        <v>231</v>
      </c>
      <c r="C128" s="10">
        <v>44223</v>
      </c>
      <c r="D128" s="7"/>
      <c r="E128" s="11">
        <v>17811.8</v>
      </c>
      <c r="F128" s="24">
        <v>0</v>
      </c>
      <c r="G128" s="26"/>
    </row>
    <row r="129" spans="1:7">
      <c r="A129" s="7" t="s">
        <v>232</v>
      </c>
      <c r="B129" s="7" t="s">
        <v>233</v>
      </c>
      <c r="C129" s="10">
        <v>40420</v>
      </c>
      <c r="D129" s="7" t="s">
        <v>234</v>
      </c>
      <c r="E129" s="11">
        <v>249800</v>
      </c>
      <c r="F129" s="24">
        <v>0</v>
      </c>
      <c r="G129" s="26"/>
    </row>
    <row r="130" spans="1:7">
      <c r="A130" s="7" t="s">
        <v>235</v>
      </c>
      <c r="B130" s="7" t="s">
        <v>236</v>
      </c>
      <c r="C130" s="10">
        <v>39381</v>
      </c>
      <c r="D130" s="7" t="s">
        <v>237</v>
      </c>
      <c r="E130" s="11">
        <v>163000</v>
      </c>
      <c r="F130" s="24">
        <v>0</v>
      </c>
      <c r="G130" s="26"/>
    </row>
    <row r="131" spans="1:7">
      <c r="A131" s="7" t="s">
        <v>235</v>
      </c>
      <c r="B131" s="7" t="s">
        <v>238</v>
      </c>
      <c r="C131" s="10">
        <v>38776</v>
      </c>
      <c r="D131" s="7" t="s">
        <v>239</v>
      </c>
      <c r="E131" s="11">
        <v>168000</v>
      </c>
      <c r="F131" s="24">
        <v>0</v>
      </c>
      <c r="G131" s="26"/>
    </row>
    <row r="132" spans="1:7">
      <c r="A132" s="7" t="s">
        <v>235</v>
      </c>
      <c r="B132" s="7" t="s">
        <v>240</v>
      </c>
      <c r="C132" s="10">
        <v>40420</v>
      </c>
      <c r="D132" s="7"/>
      <c r="E132" s="11">
        <v>172800</v>
      </c>
      <c r="F132" s="24">
        <v>0</v>
      </c>
      <c r="G132" s="26"/>
    </row>
    <row r="133" spans="1:7">
      <c r="A133" s="7" t="s">
        <v>241</v>
      </c>
      <c r="B133" s="7" t="s">
        <v>242</v>
      </c>
      <c r="C133" s="10">
        <v>40482</v>
      </c>
      <c r="D133" s="7" t="s">
        <v>243</v>
      </c>
      <c r="E133" s="11">
        <v>197000</v>
      </c>
      <c r="F133" s="24">
        <v>0</v>
      </c>
      <c r="G133" s="26"/>
    </row>
    <row r="134" spans="1:7">
      <c r="A134" s="7" t="s">
        <v>26</v>
      </c>
      <c r="B134" s="7" t="s">
        <v>244</v>
      </c>
      <c r="C134" s="10">
        <v>43132</v>
      </c>
      <c r="D134" s="7" t="s">
        <v>245</v>
      </c>
      <c r="E134" s="11">
        <v>3680</v>
      </c>
      <c r="F134" s="24">
        <v>0</v>
      </c>
      <c r="G134" s="26"/>
    </row>
    <row r="135" spans="1:7">
      <c r="A135" s="7" t="s">
        <v>26</v>
      </c>
      <c r="B135" s="7" t="s">
        <v>246</v>
      </c>
      <c r="C135" s="10">
        <v>43031</v>
      </c>
      <c r="D135" s="7" t="s">
        <v>62</v>
      </c>
      <c r="E135" s="11">
        <v>2950</v>
      </c>
      <c r="F135" s="24">
        <v>0</v>
      </c>
      <c r="G135" s="26"/>
    </row>
    <row r="136" spans="1:7">
      <c r="A136" s="7" t="s">
        <v>247</v>
      </c>
      <c r="B136" s="7" t="s">
        <v>248</v>
      </c>
      <c r="C136" s="10">
        <v>42124</v>
      </c>
      <c r="D136" s="7" t="s">
        <v>249</v>
      </c>
      <c r="E136" s="11">
        <v>1380</v>
      </c>
      <c r="F136" s="24">
        <v>0</v>
      </c>
      <c r="G136" s="26"/>
    </row>
    <row r="137" spans="1:7">
      <c r="A137" s="7" t="s">
        <v>8</v>
      </c>
      <c r="B137" s="7" t="s">
        <v>250</v>
      </c>
      <c r="C137" s="10">
        <v>43942</v>
      </c>
      <c r="D137" s="7" t="s">
        <v>141</v>
      </c>
      <c r="E137" s="11">
        <v>3680</v>
      </c>
      <c r="F137" s="24">
        <v>0</v>
      </c>
      <c r="G137" s="26"/>
    </row>
    <row r="138" spans="1:7">
      <c r="A138" s="7" t="s">
        <v>26</v>
      </c>
      <c r="B138" s="7" t="s">
        <v>251</v>
      </c>
      <c r="C138" s="10">
        <v>43031</v>
      </c>
      <c r="D138" s="7" t="s">
        <v>62</v>
      </c>
      <c r="E138" s="11">
        <v>3150</v>
      </c>
      <c r="F138" s="24">
        <v>0</v>
      </c>
      <c r="G138" s="26"/>
    </row>
    <row r="139" spans="1:7">
      <c r="A139" s="7" t="s">
        <v>26</v>
      </c>
      <c r="B139" s="7" t="s">
        <v>252</v>
      </c>
      <c r="C139" s="10">
        <v>41243</v>
      </c>
      <c r="D139" s="7" t="s">
        <v>53</v>
      </c>
      <c r="E139" s="11">
        <v>3450</v>
      </c>
      <c r="F139" s="24">
        <v>0</v>
      </c>
      <c r="G139" s="26"/>
    </row>
    <row r="140" spans="1:7">
      <c r="A140" s="7" t="s">
        <v>26</v>
      </c>
      <c r="B140" s="7" t="s">
        <v>253</v>
      </c>
      <c r="C140" s="10">
        <v>41305</v>
      </c>
      <c r="D140" s="7" t="s">
        <v>53</v>
      </c>
      <c r="E140" s="11">
        <v>3450</v>
      </c>
      <c r="F140" s="24">
        <v>0</v>
      </c>
      <c r="G140" s="26"/>
    </row>
    <row r="141" spans="1:7">
      <c r="A141" s="7" t="s">
        <v>26</v>
      </c>
      <c r="B141" s="7" t="s">
        <v>254</v>
      </c>
      <c r="C141" s="10">
        <v>41452</v>
      </c>
      <c r="D141" s="7" t="s">
        <v>62</v>
      </c>
      <c r="E141" s="11">
        <v>3995</v>
      </c>
      <c r="F141" s="24">
        <v>0</v>
      </c>
      <c r="G141" s="26"/>
    </row>
    <row r="142" spans="1:7">
      <c r="A142" s="7" t="s">
        <v>135</v>
      </c>
      <c r="B142" s="7" t="s">
        <v>255</v>
      </c>
      <c r="C142" s="10">
        <v>41389</v>
      </c>
      <c r="D142" s="7"/>
      <c r="E142" s="11">
        <v>17598.36</v>
      </c>
      <c r="F142" s="24">
        <v>0</v>
      </c>
      <c r="G142" s="26"/>
    </row>
    <row r="143" spans="1:7">
      <c r="A143" s="7" t="s">
        <v>256</v>
      </c>
      <c r="B143" s="7" t="s">
        <v>257</v>
      </c>
      <c r="C143" s="10">
        <v>37196</v>
      </c>
      <c r="D143" s="7"/>
      <c r="E143" s="11">
        <v>28400</v>
      </c>
      <c r="F143" s="24">
        <v>0</v>
      </c>
      <c r="G143" s="26"/>
    </row>
    <row r="144" spans="1:7">
      <c r="A144" s="15" t="s">
        <v>258</v>
      </c>
      <c r="B144" s="15" t="s">
        <v>259</v>
      </c>
      <c r="C144" s="10">
        <v>43732</v>
      </c>
      <c r="D144" s="15" t="s">
        <v>260</v>
      </c>
      <c r="E144" s="11">
        <v>28000</v>
      </c>
      <c r="F144" s="24">
        <v>0</v>
      </c>
      <c r="G144" s="26"/>
    </row>
    <row r="145" spans="1:7">
      <c r="A145" s="15" t="s">
        <v>261</v>
      </c>
      <c r="B145" s="15" t="s">
        <v>262</v>
      </c>
      <c r="C145" s="10">
        <v>43732</v>
      </c>
      <c r="D145" s="15" t="s">
        <v>263</v>
      </c>
      <c r="E145" s="11">
        <v>19000</v>
      </c>
      <c r="F145" s="24">
        <v>0</v>
      </c>
      <c r="G145" s="26"/>
    </row>
    <row r="146" spans="1:7">
      <c r="A146" s="15" t="s">
        <v>261</v>
      </c>
      <c r="B146" s="15" t="s">
        <v>264</v>
      </c>
      <c r="C146" s="10">
        <v>43732</v>
      </c>
      <c r="D146" s="15" t="s">
        <v>263</v>
      </c>
      <c r="E146" s="11">
        <v>19000</v>
      </c>
      <c r="F146" s="24">
        <v>0</v>
      </c>
      <c r="G146" s="26"/>
    </row>
    <row r="147" spans="1:7">
      <c r="A147" s="15" t="s">
        <v>261</v>
      </c>
      <c r="B147" s="15" t="s">
        <v>265</v>
      </c>
      <c r="C147" s="10">
        <v>43732</v>
      </c>
      <c r="D147" s="15" t="s">
        <v>263</v>
      </c>
      <c r="E147" s="11">
        <v>19000</v>
      </c>
      <c r="F147" s="24">
        <v>0</v>
      </c>
      <c r="G147" s="26"/>
    </row>
    <row r="148" spans="1:7">
      <c r="A148" s="15" t="s">
        <v>261</v>
      </c>
      <c r="B148" s="15" t="s">
        <v>266</v>
      </c>
      <c r="C148" s="10">
        <v>43732</v>
      </c>
      <c r="D148" s="15" t="s">
        <v>263</v>
      </c>
      <c r="E148" s="11">
        <v>19000</v>
      </c>
      <c r="F148" s="24">
        <v>0</v>
      </c>
      <c r="G148" s="26"/>
    </row>
    <row r="149" spans="1:7">
      <c r="A149" s="15" t="s">
        <v>261</v>
      </c>
      <c r="B149" s="15" t="s">
        <v>267</v>
      </c>
      <c r="C149" s="10">
        <v>43732</v>
      </c>
      <c r="D149" s="15" t="s">
        <v>263</v>
      </c>
      <c r="E149" s="11">
        <v>19000</v>
      </c>
      <c r="F149" s="24">
        <v>0</v>
      </c>
      <c r="G149" s="26"/>
    </row>
    <row r="150" spans="1:7">
      <c r="A150" s="15" t="s">
        <v>261</v>
      </c>
      <c r="B150" s="15" t="s">
        <v>268</v>
      </c>
      <c r="C150" s="10">
        <v>43732</v>
      </c>
      <c r="D150" s="15" t="s">
        <v>263</v>
      </c>
      <c r="E150" s="11">
        <v>19000</v>
      </c>
      <c r="F150" s="24">
        <v>0</v>
      </c>
      <c r="G150" s="26"/>
    </row>
    <row r="151" spans="1:7">
      <c r="A151" s="15" t="s">
        <v>261</v>
      </c>
      <c r="B151" s="15" t="s">
        <v>269</v>
      </c>
      <c r="C151" s="10">
        <v>43732</v>
      </c>
      <c r="D151" s="15" t="s">
        <v>263</v>
      </c>
      <c r="E151" s="11">
        <v>19000</v>
      </c>
      <c r="F151" s="24">
        <v>0</v>
      </c>
      <c r="G151" s="26"/>
    </row>
    <row r="152" spans="1:7">
      <c r="A152" s="15" t="s">
        <v>261</v>
      </c>
      <c r="B152" s="15" t="s">
        <v>270</v>
      </c>
      <c r="C152" s="10">
        <v>43732</v>
      </c>
      <c r="D152" s="15" t="s">
        <v>263</v>
      </c>
      <c r="E152" s="11">
        <v>19000</v>
      </c>
      <c r="F152" s="24">
        <v>0</v>
      </c>
      <c r="G152" s="26"/>
    </row>
    <row r="153" spans="1:7">
      <c r="A153" s="16" t="s">
        <v>271</v>
      </c>
      <c r="B153" s="16" t="s">
        <v>272</v>
      </c>
      <c r="C153" s="17">
        <v>42735</v>
      </c>
      <c r="D153" s="16" t="s">
        <v>273</v>
      </c>
      <c r="E153" s="16">
        <v>840000</v>
      </c>
      <c r="F153" s="24">
        <v>0</v>
      </c>
      <c r="G153" s="26"/>
    </row>
    <row r="154" spans="1:7">
      <c r="A154" s="18" t="s">
        <v>274</v>
      </c>
      <c r="B154" s="18" t="s">
        <v>275</v>
      </c>
      <c r="C154" s="17">
        <v>42735</v>
      </c>
      <c r="D154" s="18" t="s">
        <v>276</v>
      </c>
      <c r="E154" s="16">
        <v>410000</v>
      </c>
      <c r="F154" s="16">
        <v>29362.12</v>
      </c>
      <c r="G154" s="26"/>
    </row>
    <row r="155" spans="1:7">
      <c r="A155" s="18" t="s">
        <v>274</v>
      </c>
      <c r="B155" s="18" t="s">
        <v>277</v>
      </c>
      <c r="C155" s="17">
        <v>42735</v>
      </c>
      <c r="D155" s="18" t="s">
        <v>276</v>
      </c>
      <c r="E155" s="16">
        <v>410000</v>
      </c>
      <c r="F155" s="16">
        <v>29362.12</v>
      </c>
      <c r="G155" s="26"/>
    </row>
    <row r="156" spans="1:7">
      <c r="A156" s="7" t="s">
        <v>278</v>
      </c>
      <c r="B156" s="7" t="s">
        <v>279</v>
      </c>
      <c r="C156" s="10">
        <v>43049</v>
      </c>
      <c r="D156" s="7"/>
      <c r="E156" s="11">
        <v>2990</v>
      </c>
      <c r="F156" s="24">
        <v>0</v>
      </c>
      <c r="G156" s="26"/>
    </row>
    <row r="157" spans="1:7">
      <c r="A157" s="7" t="s">
        <v>50</v>
      </c>
      <c r="B157" s="7" t="s">
        <v>280</v>
      </c>
      <c r="C157" s="10">
        <v>43049</v>
      </c>
      <c r="D157" s="7"/>
      <c r="E157" s="11">
        <v>1380</v>
      </c>
      <c r="F157" s="24">
        <v>0</v>
      </c>
      <c r="G157" s="26"/>
    </row>
    <row r="158" spans="1:7">
      <c r="A158" s="7" t="s">
        <v>278</v>
      </c>
      <c r="B158" s="7" t="s">
        <v>281</v>
      </c>
      <c r="C158" s="10">
        <v>43049</v>
      </c>
      <c r="D158" s="7"/>
      <c r="E158" s="11">
        <v>2990</v>
      </c>
      <c r="F158" s="24">
        <v>0</v>
      </c>
      <c r="G158" s="26"/>
    </row>
    <row r="159" spans="1:7">
      <c r="A159" s="7" t="s">
        <v>278</v>
      </c>
      <c r="B159" s="7" t="s">
        <v>282</v>
      </c>
      <c r="C159" s="10">
        <v>43049</v>
      </c>
      <c r="D159" s="7"/>
      <c r="E159" s="11">
        <v>2990</v>
      </c>
      <c r="F159" s="24">
        <v>0</v>
      </c>
      <c r="G159" s="26"/>
    </row>
    <row r="160" spans="1:7">
      <c r="A160" s="7" t="s">
        <v>283</v>
      </c>
      <c r="B160" s="7" t="s">
        <v>284</v>
      </c>
      <c r="C160" s="10">
        <v>42704</v>
      </c>
      <c r="D160" s="7"/>
      <c r="E160" s="11">
        <v>19000</v>
      </c>
      <c r="F160" s="24">
        <v>0</v>
      </c>
      <c r="G160" s="26"/>
    </row>
    <row r="161" spans="1:7">
      <c r="A161" s="7" t="s">
        <v>278</v>
      </c>
      <c r="B161" s="7" t="s">
        <v>285</v>
      </c>
      <c r="C161" s="10">
        <v>43049</v>
      </c>
      <c r="D161" s="7"/>
      <c r="E161" s="11">
        <v>2990</v>
      </c>
      <c r="F161" s="24">
        <v>0</v>
      </c>
      <c r="G161" s="26"/>
    </row>
    <row r="162" spans="1:7">
      <c r="A162" s="31" t="s">
        <v>286</v>
      </c>
      <c r="B162" s="31" t="s">
        <v>287</v>
      </c>
      <c r="C162" s="32">
        <v>43100</v>
      </c>
      <c r="D162" s="31"/>
      <c r="E162" s="33">
        <v>5600</v>
      </c>
      <c r="F162" s="24">
        <v>0</v>
      </c>
      <c r="G162" s="26"/>
    </row>
    <row r="163" spans="1:7">
      <c r="A163" s="31" t="s">
        <v>278</v>
      </c>
      <c r="B163" s="31" t="s">
        <v>288</v>
      </c>
      <c r="C163" s="32">
        <v>43100</v>
      </c>
      <c r="D163" s="31"/>
      <c r="E163" s="33">
        <v>2990</v>
      </c>
      <c r="F163" s="24">
        <v>0</v>
      </c>
      <c r="G163" s="26"/>
    </row>
    <row r="164" spans="1:7">
      <c r="A164" s="31" t="s">
        <v>50</v>
      </c>
      <c r="B164" s="31" t="s">
        <v>289</v>
      </c>
      <c r="C164" s="32">
        <v>43049</v>
      </c>
      <c r="D164" s="31"/>
      <c r="E164" s="33">
        <v>980</v>
      </c>
      <c r="F164" s="24">
        <v>0</v>
      </c>
      <c r="G164" s="26"/>
    </row>
    <row r="165" spans="1:7">
      <c r="A165" s="31" t="s">
        <v>50</v>
      </c>
      <c r="B165" s="31" t="s">
        <v>290</v>
      </c>
      <c r="C165" s="32">
        <v>43100</v>
      </c>
      <c r="D165" s="31"/>
      <c r="E165" s="33">
        <v>1140</v>
      </c>
      <c r="F165" s="24">
        <v>0</v>
      </c>
      <c r="G165" s="26"/>
    </row>
    <row r="166" spans="1:7">
      <c r="A166" s="31" t="s">
        <v>291</v>
      </c>
      <c r="B166" s="31" t="s">
        <v>292</v>
      </c>
      <c r="C166" s="32">
        <v>43100</v>
      </c>
      <c r="D166" s="31"/>
      <c r="E166" s="33">
        <v>450000</v>
      </c>
      <c r="F166" s="24">
        <v>0</v>
      </c>
      <c r="G166" s="26"/>
    </row>
    <row r="167" spans="1:7">
      <c r="A167" s="7" t="s">
        <v>293</v>
      </c>
      <c r="B167" s="7" t="s">
        <v>294</v>
      </c>
      <c r="C167" s="10">
        <v>41486</v>
      </c>
      <c r="D167" s="7" t="s">
        <v>295</v>
      </c>
      <c r="E167" s="11">
        <v>2650</v>
      </c>
      <c r="F167" s="24">
        <v>0</v>
      </c>
      <c r="G167" s="26"/>
    </row>
    <row r="168" spans="1:7">
      <c r="A168" s="7" t="s">
        <v>293</v>
      </c>
      <c r="B168" s="7" t="s">
        <v>296</v>
      </c>
      <c r="C168" s="10">
        <v>41486</v>
      </c>
      <c r="D168" s="7" t="s">
        <v>295</v>
      </c>
      <c r="E168" s="11">
        <v>2650</v>
      </c>
      <c r="F168" s="24">
        <v>0</v>
      </c>
      <c r="G168" s="26"/>
    </row>
    <row r="169" spans="1:7">
      <c r="A169" s="7" t="s">
        <v>293</v>
      </c>
      <c r="B169" s="7" t="s">
        <v>297</v>
      </c>
      <c r="C169" s="10">
        <v>41486</v>
      </c>
      <c r="D169" s="7" t="s">
        <v>295</v>
      </c>
      <c r="E169" s="11">
        <v>2650</v>
      </c>
      <c r="F169" s="24">
        <v>0</v>
      </c>
      <c r="G169" s="26"/>
    </row>
    <row r="170" spans="1:7">
      <c r="A170" s="7" t="s">
        <v>293</v>
      </c>
      <c r="B170" s="7" t="s">
        <v>298</v>
      </c>
      <c r="C170" s="10">
        <v>41486</v>
      </c>
      <c r="D170" s="7" t="s">
        <v>295</v>
      </c>
      <c r="E170" s="11">
        <v>2650</v>
      </c>
      <c r="F170" s="24">
        <v>0</v>
      </c>
      <c r="G170" s="26"/>
    </row>
    <row r="171" spans="1:7">
      <c r="A171" s="7" t="s">
        <v>293</v>
      </c>
      <c r="B171" s="7" t="s">
        <v>299</v>
      </c>
      <c r="C171" s="10">
        <v>41486</v>
      </c>
      <c r="D171" s="7" t="s">
        <v>295</v>
      </c>
      <c r="E171" s="11">
        <v>2650</v>
      </c>
      <c r="F171" s="24">
        <v>0</v>
      </c>
      <c r="G171" s="26"/>
    </row>
    <row r="172" spans="1:7">
      <c r="A172" s="7" t="s">
        <v>293</v>
      </c>
      <c r="B172" s="7" t="s">
        <v>300</v>
      </c>
      <c r="C172" s="10">
        <v>41486</v>
      </c>
      <c r="D172" s="7" t="s">
        <v>295</v>
      </c>
      <c r="E172" s="11">
        <v>2650</v>
      </c>
      <c r="F172" s="24">
        <v>0</v>
      </c>
      <c r="G172" s="26"/>
    </row>
    <row r="173" spans="1:7">
      <c r="A173" s="7" t="s">
        <v>293</v>
      </c>
      <c r="B173" s="7" t="s">
        <v>301</v>
      </c>
      <c r="C173" s="10">
        <v>41486</v>
      </c>
      <c r="D173" s="7" t="s">
        <v>295</v>
      </c>
      <c r="E173" s="11">
        <v>2650</v>
      </c>
      <c r="F173" s="24">
        <v>0</v>
      </c>
      <c r="G173" s="26"/>
    </row>
    <row r="174" spans="1:7">
      <c r="A174" s="7" t="s">
        <v>293</v>
      </c>
      <c r="B174" s="7" t="s">
        <v>302</v>
      </c>
      <c r="C174" s="10">
        <v>41486</v>
      </c>
      <c r="D174" s="7" t="s">
        <v>295</v>
      </c>
      <c r="E174" s="11">
        <v>2650</v>
      </c>
      <c r="F174" s="24">
        <v>0</v>
      </c>
      <c r="G174" s="26"/>
    </row>
    <row r="175" spans="1:7">
      <c r="A175" s="7" t="s">
        <v>293</v>
      </c>
      <c r="B175" s="7" t="s">
        <v>303</v>
      </c>
      <c r="C175" s="10">
        <v>41486</v>
      </c>
      <c r="D175" s="7" t="s">
        <v>295</v>
      </c>
      <c r="E175" s="11">
        <v>2650</v>
      </c>
      <c r="F175" s="24">
        <v>0</v>
      </c>
      <c r="G175" s="26"/>
    </row>
    <row r="176" s="2" customFormat="1" spans="1:7">
      <c r="A176" s="20" t="s">
        <v>304</v>
      </c>
      <c r="B176" s="21"/>
      <c r="C176" s="21"/>
      <c r="D176" s="22"/>
      <c r="E176" s="23">
        <v>9089713.81</v>
      </c>
      <c r="F176" s="23">
        <v>58724.24</v>
      </c>
      <c r="G176" s="26"/>
    </row>
  </sheetData>
  <mergeCells count="2">
    <mergeCell ref="A1:G1"/>
    <mergeCell ref="A176:D176"/>
  </mergeCells>
  <conditionalFormatting sqref="B3">
    <cfRule type="duplicateValues" dxfId="0" priority="4"/>
  </conditionalFormatting>
  <conditionalFormatting sqref="B4:B24 B162:B166">
    <cfRule type="duplicateValues" dxfId="0" priority="2"/>
  </conditionalFormatting>
  <pageMargins left="0.751388888888889" right="0.751388888888889" top="0.60625" bottom="0.393055555555556" header="0.5" footer="0.5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52"/>
  <sheetViews>
    <sheetView view="pageBreakPreview" zoomScaleNormal="100" topLeftCell="A12" workbookViewId="0">
      <selection activeCell="A1" sqref="A1:I1"/>
    </sheetView>
  </sheetViews>
  <sheetFormatPr defaultColWidth="9" defaultRowHeight="13.5"/>
  <cols>
    <col min="1" max="1" width="9" style="3"/>
    <col min="2" max="2" width="15.375" customWidth="1"/>
    <col min="3" max="3" width="33.75" customWidth="1"/>
    <col min="4" max="4" width="16.25" customWidth="1"/>
    <col min="5" max="5" width="12.125" customWidth="1"/>
    <col min="6" max="6" width="11.25" customWidth="1"/>
    <col min="7" max="7" width="19.625" customWidth="1"/>
    <col min="8" max="8" width="14" customWidth="1"/>
    <col min="9" max="9" width="11.125"/>
  </cols>
  <sheetData>
    <row r="1" ht="22" customHeight="1" spans="1:9">
      <c r="A1" s="4" t="s">
        <v>305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306</v>
      </c>
      <c r="B2" s="6" t="s">
        <v>307</v>
      </c>
      <c r="C2" s="7" t="s">
        <v>1</v>
      </c>
      <c r="D2" s="7" t="s">
        <v>2</v>
      </c>
      <c r="E2" s="6" t="s">
        <v>3</v>
      </c>
      <c r="F2" s="6" t="s">
        <v>308</v>
      </c>
      <c r="G2" s="6" t="s">
        <v>4</v>
      </c>
      <c r="H2" s="8" t="s">
        <v>5</v>
      </c>
      <c r="I2" s="24" t="s">
        <v>6</v>
      </c>
    </row>
    <row r="3" s="1" customFormat="1" spans="1:9">
      <c r="A3" s="9">
        <v>77096</v>
      </c>
      <c r="B3" s="7" t="s">
        <v>309</v>
      </c>
      <c r="C3" s="5" t="s">
        <v>144</v>
      </c>
      <c r="D3" s="7" t="s">
        <v>145</v>
      </c>
      <c r="E3" s="10">
        <v>40178</v>
      </c>
      <c r="F3" s="10">
        <v>45861</v>
      </c>
      <c r="G3" s="7" t="s">
        <v>146</v>
      </c>
      <c r="H3" s="11">
        <v>35431.15</v>
      </c>
      <c r="I3" s="24">
        <v>0</v>
      </c>
    </row>
    <row r="4" s="1" customFormat="1" spans="1:9">
      <c r="A4" s="12">
        <v>77096</v>
      </c>
      <c r="B4" s="7" t="s">
        <v>309</v>
      </c>
      <c r="C4" s="5" t="s">
        <v>144</v>
      </c>
      <c r="D4" s="7" t="s">
        <v>148</v>
      </c>
      <c r="E4" s="10">
        <v>40178</v>
      </c>
      <c r="F4" s="10">
        <v>45861</v>
      </c>
      <c r="G4" s="7" t="s">
        <v>149</v>
      </c>
      <c r="H4" s="11">
        <v>49290.83</v>
      </c>
      <c r="I4" s="24">
        <v>0</v>
      </c>
    </row>
    <row r="5" s="1" customFormat="1" spans="1:9">
      <c r="A5" s="12">
        <v>77096</v>
      </c>
      <c r="B5" s="7" t="s">
        <v>309</v>
      </c>
      <c r="C5" s="5" t="s">
        <v>144</v>
      </c>
      <c r="D5" s="7" t="s">
        <v>151</v>
      </c>
      <c r="E5" s="10">
        <v>40178</v>
      </c>
      <c r="F5" s="10">
        <v>45861</v>
      </c>
      <c r="G5" s="7" t="s">
        <v>149</v>
      </c>
      <c r="H5" s="11">
        <v>49290.83</v>
      </c>
      <c r="I5" s="24">
        <v>0</v>
      </c>
    </row>
    <row r="6" s="1" customFormat="1" spans="1:9">
      <c r="A6" s="12">
        <v>77096</v>
      </c>
      <c r="B6" s="7" t="s">
        <v>309</v>
      </c>
      <c r="C6" s="5" t="s">
        <v>144</v>
      </c>
      <c r="D6" s="7" t="s">
        <v>152</v>
      </c>
      <c r="E6" s="10">
        <v>40178</v>
      </c>
      <c r="F6" s="10">
        <v>45861</v>
      </c>
      <c r="G6" s="7" t="s">
        <v>153</v>
      </c>
      <c r="H6" s="11">
        <v>43919.57</v>
      </c>
      <c r="I6" s="24">
        <v>0</v>
      </c>
    </row>
    <row r="7" s="1" customFormat="1" spans="1:9">
      <c r="A7" s="12">
        <v>77096</v>
      </c>
      <c r="B7" s="7" t="s">
        <v>309</v>
      </c>
      <c r="C7" s="5" t="s">
        <v>144</v>
      </c>
      <c r="D7" s="7" t="s">
        <v>154</v>
      </c>
      <c r="E7" s="10">
        <v>40178</v>
      </c>
      <c r="F7" s="10">
        <v>45861</v>
      </c>
      <c r="G7" s="7" t="s">
        <v>153</v>
      </c>
      <c r="H7" s="11">
        <v>43919.57</v>
      </c>
      <c r="I7" s="24">
        <v>0</v>
      </c>
    </row>
    <row r="8" s="1" customFormat="1" spans="1:9">
      <c r="A8" s="12">
        <v>77096</v>
      </c>
      <c r="B8" s="7" t="s">
        <v>309</v>
      </c>
      <c r="C8" s="5" t="s">
        <v>144</v>
      </c>
      <c r="D8" s="7" t="s">
        <v>155</v>
      </c>
      <c r="E8" s="10">
        <v>40178</v>
      </c>
      <c r="F8" s="10">
        <v>45861</v>
      </c>
      <c r="G8" s="7" t="s">
        <v>156</v>
      </c>
      <c r="H8" s="11">
        <v>18594.61</v>
      </c>
      <c r="I8" s="24">
        <v>0</v>
      </c>
    </row>
    <row r="9" s="1" customFormat="1" spans="1:9">
      <c r="A9" s="12">
        <v>77096</v>
      </c>
      <c r="B9" s="7" t="s">
        <v>309</v>
      </c>
      <c r="C9" s="5" t="s">
        <v>144</v>
      </c>
      <c r="D9" s="7" t="s">
        <v>158</v>
      </c>
      <c r="E9" s="10">
        <v>40178</v>
      </c>
      <c r="F9" s="10">
        <v>45861</v>
      </c>
      <c r="G9" s="7" t="s">
        <v>159</v>
      </c>
      <c r="H9" s="11">
        <v>43919.57</v>
      </c>
      <c r="I9" s="24">
        <v>0</v>
      </c>
    </row>
    <row r="10" s="1" customFormat="1" spans="1:9">
      <c r="A10" s="12">
        <v>77096</v>
      </c>
      <c r="B10" s="7" t="s">
        <v>309</v>
      </c>
      <c r="C10" s="5" t="s">
        <v>144</v>
      </c>
      <c r="D10" s="7" t="s">
        <v>160</v>
      </c>
      <c r="E10" s="10">
        <v>40178</v>
      </c>
      <c r="F10" s="10">
        <v>45861</v>
      </c>
      <c r="G10" s="7" t="s">
        <v>159</v>
      </c>
      <c r="H10" s="11">
        <v>43919.57</v>
      </c>
      <c r="I10" s="24">
        <v>0</v>
      </c>
    </row>
    <row r="11" s="1" customFormat="1" spans="1:9">
      <c r="A11" s="12">
        <v>77096</v>
      </c>
      <c r="B11" s="7" t="s">
        <v>309</v>
      </c>
      <c r="C11" s="5" t="s">
        <v>144</v>
      </c>
      <c r="D11" s="7" t="s">
        <v>161</v>
      </c>
      <c r="E11" s="10">
        <v>40178</v>
      </c>
      <c r="F11" s="10">
        <v>45861</v>
      </c>
      <c r="G11" s="7" t="s">
        <v>162</v>
      </c>
      <c r="H11" s="11">
        <v>167071.11</v>
      </c>
      <c r="I11" s="24">
        <v>0</v>
      </c>
    </row>
    <row r="12" s="1" customFormat="1" spans="1:9">
      <c r="A12" s="12">
        <v>77096</v>
      </c>
      <c r="B12" s="7" t="s">
        <v>309</v>
      </c>
      <c r="C12" s="5" t="s">
        <v>144</v>
      </c>
      <c r="D12" s="7" t="s">
        <v>163</v>
      </c>
      <c r="E12" s="10">
        <v>40178</v>
      </c>
      <c r="F12" s="10">
        <v>45861</v>
      </c>
      <c r="G12" s="7" t="s">
        <v>164</v>
      </c>
      <c r="H12" s="11">
        <v>6600</v>
      </c>
      <c r="I12" s="24">
        <v>0</v>
      </c>
    </row>
    <row r="13" s="1" customFormat="1" spans="1:9">
      <c r="A13" s="12">
        <v>77096</v>
      </c>
      <c r="B13" s="7" t="s">
        <v>309</v>
      </c>
      <c r="C13" s="5" t="s">
        <v>144</v>
      </c>
      <c r="D13" s="7" t="s">
        <v>166</v>
      </c>
      <c r="E13" s="10">
        <v>40178</v>
      </c>
      <c r="F13" s="10">
        <v>45861</v>
      </c>
      <c r="G13" s="7" t="s">
        <v>159</v>
      </c>
      <c r="H13" s="11">
        <v>43919.57</v>
      </c>
      <c r="I13" s="24">
        <v>0</v>
      </c>
    </row>
    <row r="14" s="1" customFormat="1" spans="1:9">
      <c r="A14" s="12">
        <v>77096</v>
      </c>
      <c r="B14" s="7" t="s">
        <v>309</v>
      </c>
      <c r="C14" s="5" t="s">
        <v>144</v>
      </c>
      <c r="D14" s="7" t="s">
        <v>167</v>
      </c>
      <c r="E14" s="10">
        <v>40178</v>
      </c>
      <c r="F14" s="10">
        <v>45861</v>
      </c>
      <c r="G14" s="7" t="s">
        <v>168</v>
      </c>
      <c r="H14" s="11">
        <v>3600</v>
      </c>
      <c r="I14" s="24">
        <v>0</v>
      </c>
    </row>
    <row r="15" s="1" customFormat="1" spans="1:9">
      <c r="A15" s="12">
        <v>77096</v>
      </c>
      <c r="B15" s="7" t="s">
        <v>309</v>
      </c>
      <c r="C15" s="5" t="s">
        <v>144</v>
      </c>
      <c r="D15" s="7" t="s">
        <v>169</v>
      </c>
      <c r="E15" s="10">
        <v>40178</v>
      </c>
      <c r="F15" s="10">
        <v>45861</v>
      </c>
      <c r="G15" s="7" t="s">
        <v>170</v>
      </c>
      <c r="H15" s="11">
        <v>3600</v>
      </c>
      <c r="I15" s="24">
        <v>0</v>
      </c>
    </row>
    <row r="16" s="1" customFormat="1" ht="22.5" spans="1:9">
      <c r="A16" s="12">
        <v>77096</v>
      </c>
      <c r="B16" s="7" t="s">
        <v>309</v>
      </c>
      <c r="C16" s="5" t="s">
        <v>144</v>
      </c>
      <c r="D16" s="7" t="s">
        <v>171</v>
      </c>
      <c r="E16" s="10">
        <v>40178</v>
      </c>
      <c r="F16" s="10">
        <v>45861</v>
      </c>
      <c r="G16" s="7" t="s">
        <v>172</v>
      </c>
      <c r="H16" s="11">
        <v>947656.65</v>
      </c>
      <c r="I16" s="24">
        <v>0</v>
      </c>
    </row>
    <row r="17" s="1" customFormat="1" spans="1:9">
      <c r="A17" s="12">
        <v>77096</v>
      </c>
      <c r="B17" s="7" t="s">
        <v>309</v>
      </c>
      <c r="C17" s="5" t="s">
        <v>144</v>
      </c>
      <c r="D17" s="7" t="s">
        <v>174</v>
      </c>
      <c r="E17" s="10">
        <v>40178</v>
      </c>
      <c r="F17" s="10">
        <v>45861</v>
      </c>
      <c r="G17" s="7" t="s">
        <v>153</v>
      </c>
      <c r="H17" s="11">
        <v>43919.57</v>
      </c>
      <c r="I17" s="24">
        <v>0</v>
      </c>
    </row>
    <row r="18" s="1" customFormat="1" spans="1:9">
      <c r="A18" s="12">
        <v>77096</v>
      </c>
      <c r="B18" s="7" t="s">
        <v>309</v>
      </c>
      <c r="C18" s="5" t="s">
        <v>144</v>
      </c>
      <c r="D18" s="7" t="s">
        <v>175</v>
      </c>
      <c r="E18" s="10">
        <v>40178</v>
      </c>
      <c r="F18" s="10">
        <v>45861</v>
      </c>
      <c r="G18" s="7" t="s">
        <v>159</v>
      </c>
      <c r="H18" s="11">
        <v>43919.57</v>
      </c>
      <c r="I18" s="24">
        <v>0</v>
      </c>
    </row>
    <row r="19" s="1" customFormat="1" ht="22.5" spans="1:9">
      <c r="A19" s="12">
        <v>77096</v>
      </c>
      <c r="B19" s="7" t="s">
        <v>309</v>
      </c>
      <c r="C19" s="5" t="s">
        <v>144</v>
      </c>
      <c r="D19" s="7" t="s">
        <v>176</v>
      </c>
      <c r="E19" s="10">
        <v>40178</v>
      </c>
      <c r="F19" s="10">
        <v>45861</v>
      </c>
      <c r="G19" s="7" t="s">
        <v>177</v>
      </c>
      <c r="H19" s="11">
        <v>947656.65</v>
      </c>
      <c r="I19" s="24">
        <v>0</v>
      </c>
    </row>
    <row r="20" s="1" customFormat="1" spans="1:9">
      <c r="A20" s="12">
        <v>77096</v>
      </c>
      <c r="B20" s="7" t="s">
        <v>309</v>
      </c>
      <c r="C20" s="5" t="s">
        <v>144</v>
      </c>
      <c r="D20" s="7" t="s">
        <v>178</v>
      </c>
      <c r="E20" s="10">
        <v>40178</v>
      </c>
      <c r="F20" s="10">
        <v>45861</v>
      </c>
      <c r="G20" s="7" t="s">
        <v>159</v>
      </c>
      <c r="H20" s="11">
        <v>43919.57</v>
      </c>
      <c r="I20" s="24">
        <v>0</v>
      </c>
    </row>
    <row r="21" s="1" customFormat="1" spans="1:9">
      <c r="A21" s="12">
        <v>77096</v>
      </c>
      <c r="B21" s="7" t="s">
        <v>309</v>
      </c>
      <c r="C21" s="5" t="s">
        <v>144</v>
      </c>
      <c r="D21" s="7" t="s">
        <v>179</v>
      </c>
      <c r="E21" s="10">
        <v>40178</v>
      </c>
      <c r="F21" s="10">
        <v>45861</v>
      </c>
      <c r="G21" s="7" t="s">
        <v>159</v>
      </c>
      <c r="H21" s="11">
        <v>43919.57</v>
      </c>
      <c r="I21" s="24">
        <v>0</v>
      </c>
    </row>
    <row r="22" s="1" customFormat="1" spans="1:9">
      <c r="A22" s="12">
        <v>77096</v>
      </c>
      <c r="B22" s="7" t="s">
        <v>309</v>
      </c>
      <c r="C22" s="5" t="s">
        <v>144</v>
      </c>
      <c r="D22" s="7" t="s">
        <v>180</v>
      </c>
      <c r="E22" s="10">
        <v>40178</v>
      </c>
      <c r="F22" s="10">
        <v>45861</v>
      </c>
      <c r="G22" s="7" t="s">
        <v>159</v>
      </c>
      <c r="H22" s="11">
        <v>43919.57</v>
      </c>
      <c r="I22" s="24">
        <v>0</v>
      </c>
    </row>
    <row r="23" s="1" customFormat="1" spans="1:9">
      <c r="A23" s="12">
        <v>77096</v>
      </c>
      <c r="B23" s="7" t="s">
        <v>309</v>
      </c>
      <c r="C23" s="5" t="s">
        <v>144</v>
      </c>
      <c r="D23" s="7" t="s">
        <v>181</v>
      </c>
      <c r="E23" s="10">
        <v>40178</v>
      </c>
      <c r="F23" s="10">
        <v>45861</v>
      </c>
      <c r="G23" s="7" t="s">
        <v>182</v>
      </c>
      <c r="H23" s="11">
        <v>23642.34</v>
      </c>
      <c r="I23" s="24">
        <v>0</v>
      </c>
    </row>
    <row r="24" s="1" customFormat="1" spans="1:9">
      <c r="A24" s="12">
        <v>77096</v>
      </c>
      <c r="B24" s="7" t="s">
        <v>309</v>
      </c>
      <c r="C24" s="5" t="s">
        <v>144</v>
      </c>
      <c r="D24" s="7" t="s">
        <v>183</v>
      </c>
      <c r="E24" s="10">
        <v>40178</v>
      </c>
      <c r="F24" s="10">
        <v>45861</v>
      </c>
      <c r="G24" s="7" t="s">
        <v>184</v>
      </c>
      <c r="H24" s="11">
        <v>69028.73</v>
      </c>
      <c r="I24" s="24">
        <v>0</v>
      </c>
    </row>
    <row r="25" s="1" customFormat="1" spans="1:9">
      <c r="A25" s="12">
        <v>77096</v>
      </c>
      <c r="B25" s="7" t="s">
        <v>309</v>
      </c>
      <c r="C25" s="5" t="s">
        <v>144</v>
      </c>
      <c r="D25" s="7" t="s">
        <v>185</v>
      </c>
      <c r="E25" s="10">
        <v>40178</v>
      </c>
      <c r="F25" s="10">
        <v>45861</v>
      </c>
      <c r="G25" s="7" t="s">
        <v>186</v>
      </c>
      <c r="H25" s="11">
        <v>95561.15</v>
      </c>
      <c r="I25" s="24">
        <v>0</v>
      </c>
    </row>
    <row r="26" s="1" customFormat="1" spans="1:9">
      <c r="A26" s="12">
        <v>77096</v>
      </c>
      <c r="B26" s="7" t="s">
        <v>309</v>
      </c>
      <c r="C26" s="5" t="s">
        <v>144</v>
      </c>
      <c r="D26" s="7" t="s">
        <v>187</v>
      </c>
      <c r="E26" s="10">
        <v>40178</v>
      </c>
      <c r="F26" s="10">
        <v>45861</v>
      </c>
      <c r="G26" s="7" t="s">
        <v>188</v>
      </c>
      <c r="H26" s="11">
        <v>45731.54</v>
      </c>
      <c r="I26" s="24">
        <v>0</v>
      </c>
    </row>
    <row r="27" s="1" customFormat="1" spans="1:9">
      <c r="A27" s="12">
        <v>77096</v>
      </c>
      <c r="B27" s="7" t="s">
        <v>309</v>
      </c>
      <c r="C27" s="5" t="s">
        <v>144</v>
      </c>
      <c r="D27" s="7" t="s">
        <v>189</v>
      </c>
      <c r="E27" s="10">
        <v>40178</v>
      </c>
      <c r="F27" s="10">
        <v>45861</v>
      </c>
      <c r="G27" s="7" t="s">
        <v>159</v>
      </c>
      <c r="H27" s="11">
        <v>43919.57</v>
      </c>
      <c r="I27" s="24">
        <v>0</v>
      </c>
    </row>
    <row r="28" s="1" customFormat="1" spans="1:9">
      <c r="A28" s="12">
        <v>77096</v>
      </c>
      <c r="B28" s="7" t="s">
        <v>309</v>
      </c>
      <c r="C28" s="5" t="s">
        <v>144</v>
      </c>
      <c r="D28" s="7" t="s">
        <v>190</v>
      </c>
      <c r="E28" s="10">
        <v>40178</v>
      </c>
      <c r="F28" s="10">
        <v>45861</v>
      </c>
      <c r="G28" s="7" t="s">
        <v>159</v>
      </c>
      <c r="H28" s="11">
        <v>43919.57</v>
      </c>
      <c r="I28" s="24">
        <v>0</v>
      </c>
    </row>
    <row r="29" s="1" customFormat="1" spans="1:9">
      <c r="A29" s="12">
        <v>77096</v>
      </c>
      <c r="B29" s="7" t="s">
        <v>309</v>
      </c>
      <c r="C29" s="5" t="s">
        <v>144</v>
      </c>
      <c r="D29" s="7" t="s">
        <v>191</v>
      </c>
      <c r="E29" s="10">
        <v>40178</v>
      </c>
      <c r="F29" s="10">
        <v>45861</v>
      </c>
      <c r="G29" s="7" t="s">
        <v>159</v>
      </c>
      <c r="H29" s="11">
        <v>43919.57</v>
      </c>
      <c r="I29" s="24">
        <v>0</v>
      </c>
    </row>
    <row r="30" s="1" customFormat="1" spans="1:9">
      <c r="A30" s="12">
        <v>77096</v>
      </c>
      <c r="B30" s="7" t="s">
        <v>309</v>
      </c>
      <c r="C30" s="35" t="s">
        <v>144</v>
      </c>
      <c r="D30" s="7" t="s">
        <v>192</v>
      </c>
      <c r="E30" s="10">
        <v>40178</v>
      </c>
      <c r="F30" s="10">
        <v>45861</v>
      </c>
      <c r="G30" s="36" t="s">
        <v>193</v>
      </c>
      <c r="H30" s="11">
        <v>26040</v>
      </c>
      <c r="I30" s="24">
        <v>0</v>
      </c>
    </row>
    <row r="31" s="1" customFormat="1" spans="1:9">
      <c r="A31" s="12">
        <v>77096</v>
      </c>
      <c r="B31" s="7" t="s">
        <v>309</v>
      </c>
      <c r="C31" s="35" t="s">
        <v>144</v>
      </c>
      <c r="D31" s="7" t="s">
        <v>195</v>
      </c>
      <c r="E31" s="10">
        <v>40178</v>
      </c>
      <c r="F31" s="10">
        <v>45861</v>
      </c>
      <c r="G31" s="36" t="s">
        <v>193</v>
      </c>
      <c r="H31" s="11">
        <v>1240</v>
      </c>
      <c r="I31" s="24">
        <v>0</v>
      </c>
    </row>
    <row r="32" s="1" customFormat="1" spans="1:9">
      <c r="A32" s="12">
        <v>77096</v>
      </c>
      <c r="B32" s="7" t="s">
        <v>309</v>
      </c>
      <c r="C32" s="35" t="s">
        <v>144</v>
      </c>
      <c r="D32" s="7" t="s">
        <v>196</v>
      </c>
      <c r="E32" s="10">
        <v>40178</v>
      </c>
      <c r="F32" s="10">
        <v>45861</v>
      </c>
      <c r="G32" s="36" t="s">
        <v>193</v>
      </c>
      <c r="H32" s="11">
        <v>1240</v>
      </c>
      <c r="I32" s="24">
        <v>0</v>
      </c>
    </row>
    <row r="33" s="1" customFormat="1" spans="1:9">
      <c r="A33" s="12">
        <v>77096</v>
      </c>
      <c r="B33" s="7" t="s">
        <v>309</v>
      </c>
      <c r="C33" s="35" t="s">
        <v>144</v>
      </c>
      <c r="D33" s="7" t="s">
        <v>197</v>
      </c>
      <c r="E33" s="10">
        <v>40178</v>
      </c>
      <c r="F33" s="10">
        <v>45861</v>
      </c>
      <c r="G33" s="36" t="s">
        <v>193</v>
      </c>
      <c r="H33" s="11">
        <v>1240</v>
      </c>
      <c r="I33" s="24">
        <v>0</v>
      </c>
    </row>
    <row r="34" s="1" customFormat="1" spans="1:9">
      <c r="A34" s="12">
        <v>77096</v>
      </c>
      <c r="B34" s="7" t="s">
        <v>309</v>
      </c>
      <c r="C34" s="35" t="s">
        <v>144</v>
      </c>
      <c r="D34" s="7" t="s">
        <v>198</v>
      </c>
      <c r="E34" s="10">
        <v>40178</v>
      </c>
      <c r="F34" s="10">
        <v>45861</v>
      </c>
      <c r="G34" s="36" t="s">
        <v>193</v>
      </c>
      <c r="H34" s="11">
        <v>1240</v>
      </c>
      <c r="I34" s="24">
        <v>0</v>
      </c>
    </row>
    <row r="35" s="1" customFormat="1" spans="1:9">
      <c r="A35" s="12">
        <v>77096</v>
      </c>
      <c r="B35" s="7" t="s">
        <v>309</v>
      </c>
      <c r="C35" s="35" t="s">
        <v>144</v>
      </c>
      <c r="D35" s="7" t="s">
        <v>199</v>
      </c>
      <c r="E35" s="10">
        <v>40178</v>
      </c>
      <c r="F35" s="10">
        <v>45861</v>
      </c>
      <c r="G35" s="36" t="s">
        <v>200</v>
      </c>
      <c r="H35" s="11">
        <v>140400</v>
      </c>
      <c r="I35" s="24">
        <v>0</v>
      </c>
    </row>
    <row r="36" s="1" customFormat="1" spans="1:9">
      <c r="A36" s="12">
        <v>77096</v>
      </c>
      <c r="B36" s="7" t="s">
        <v>309</v>
      </c>
      <c r="C36" s="35" t="s">
        <v>144</v>
      </c>
      <c r="D36" s="7" t="s">
        <v>201</v>
      </c>
      <c r="E36" s="10">
        <v>40178</v>
      </c>
      <c r="F36" s="10">
        <v>45861</v>
      </c>
      <c r="G36" s="36" t="s">
        <v>200</v>
      </c>
      <c r="H36" s="11">
        <v>70200</v>
      </c>
      <c r="I36" s="24">
        <v>0</v>
      </c>
    </row>
    <row r="37" s="1" customFormat="1" spans="1:9">
      <c r="A37" s="12">
        <v>77096</v>
      </c>
      <c r="B37" s="7" t="s">
        <v>309</v>
      </c>
      <c r="C37" s="35" t="s">
        <v>144</v>
      </c>
      <c r="D37" s="7" t="s">
        <v>202</v>
      </c>
      <c r="E37" s="10">
        <v>40178</v>
      </c>
      <c r="F37" s="10">
        <v>45861</v>
      </c>
      <c r="G37" s="36" t="s">
        <v>200</v>
      </c>
      <c r="H37" s="11">
        <v>35100</v>
      </c>
      <c r="I37" s="24">
        <v>0</v>
      </c>
    </row>
    <row r="38" s="1" customFormat="1" spans="1:9">
      <c r="A38" s="12">
        <v>77096</v>
      </c>
      <c r="B38" s="7" t="s">
        <v>309</v>
      </c>
      <c r="C38" s="35" t="s">
        <v>144</v>
      </c>
      <c r="D38" s="7" t="s">
        <v>203</v>
      </c>
      <c r="E38" s="10">
        <v>40178</v>
      </c>
      <c r="F38" s="10">
        <v>45861</v>
      </c>
      <c r="G38" s="36" t="s">
        <v>200</v>
      </c>
      <c r="H38" s="11">
        <v>1300</v>
      </c>
      <c r="I38" s="24">
        <v>0</v>
      </c>
    </row>
    <row r="39" s="1" customFormat="1" spans="1:9">
      <c r="A39" s="12">
        <v>77096</v>
      </c>
      <c r="B39" s="7" t="s">
        <v>309</v>
      </c>
      <c r="C39" s="35" t="s">
        <v>144</v>
      </c>
      <c r="D39" s="7" t="s">
        <v>204</v>
      </c>
      <c r="E39" s="10">
        <v>40178</v>
      </c>
      <c r="F39" s="10">
        <v>45861</v>
      </c>
      <c r="G39" s="36" t="s">
        <v>205</v>
      </c>
      <c r="H39" s="11">
        <v>10400</v>
      </c>
      <c r="I39" s="24">
        <v>0</v>
      </c>
    </row>
    <row r="40" s="1" customFormat="1" spans="1:9">
      <c r="A40" s="12">
        <v>77096</v>
      </c>
      <c r="B40" s="7" t="s">
        <v>309</v>
      </c>
      <c r="C40" s="35" t="s">
        <v>144</v>
      </c>
      <c r="D40" s="7" t="s">
        <v>206</v>
      </c>
      <c r="E40" s="10">
        <v>40178</v>
      </c>
      <c r="F40" s="10">
        <v>45861</v>
      </c>
      <c r="G40" s="36" t="s">
        <v>205</v>
      </c>
      <c r="H40" s="11">
        <v>10400</v>
      </c>
      <c r="I40" s="24">
        <v>0</v>
      </c>
    </row>
    <row r="41" s="1" customFormat="1" spans="1:9">
      <c r="A41" s="12">
        <v>77096</v>
      </c>
      <c r="B41" s="7" t="s">
        <v>309</v>
      </c>
      <c r="C41" s="37" t="s">
        <v>144</v>
      </c>
      <c r="D41" s="7" t="s">
        <v>207</v>
      </c>
      <c r="E41" s="10">
        <v>40178</v>
      </c>
      <c r="F41" s="10">
        <v>45861</v>
      </c>
      <c r="G41" s="36" t="s">
        <v>208</v>
      </c>
      <c r="H41" s="11">
        <v>7700</v>
      </c>
      <c r="I41" s="24">
        <v>0</v>
      </c>
    </row>
    <row r="42" s="1" customFormat="1" spans="1:9">
      <c r="A42" s="12">
        <v>77096</v>
      </c>
      <c r="B42" s="7" t="s">
        <v>309</v>
      </c>
      <c r="C42" s="37" t="s">
        <v>144</v>
      </c>
      <c r="D42" s="7" t="s">
        <v>209</v>
      </c>
      <c r="E42" s="10">
        <v>40178</v>
      </c>
      <c r="F42" s="10">
        <v>45861</v>
      </c>
      <c r="G42" s="36" t="s">
        <v>208</v>
      </c>
      <c r="H42" s="11">
        <v>7700</v>
      </c>
      <c r="I42" s="24">
        <v>0</v>
      </c>
    </row>
    <row r="43" s="1" customFormat="1" spans="1:9">
      <c r="A43" s="12">
        <v>77096</v>
      </c>
      <c r="B43" s="7" t="s">
        <v>309</v>
      </c>
      <c r="C43" s="37" t="s">
        <v>144</v>
      </c>
      <c r="D43" s="7" t="s">
        <v>210</v>
      </c>
      <c r="E43" s="10">
        <v>40178</v>
      </c>
      <c r="F43" s="10">
        <v>45861</v>
      </c>
      <c r="G43" s="36" t="s">
        <v>208</v>
      </c>
      <c r="H43" s="11">
        <v>1100</v>
      </c>
      <c r="I43" s="24">
        <v>0</v>
      </c>
    </row>
    <row r="44" s="1" customFormat="1" spans="1:9">
      <c r="A44" s="12">
        <v>77096</v>
      </c>
      <c r="B44" s="7" t="s">
        <v>309</v>
      </c>
      <c r="C44" s="37" t="s">
        <v>144</v>
      </c>
      <c r="D44" s="7" t="s">
        <v>211</v>
      </c>
      <c r="E44" s="10">
        <v>40178</v>
      </c>
      <c r="F44" s="10">
        <v>45861</v>
      </c>
      <c r="G44" s="36" t="s">
        <v>208</v>
      </c>
      <c r="H44" s="11">
        <v>1100</v>
      </c>
      <c r="I44" s="24">
        <v>0</v>
      </c>
    </row>
    <row r="45" s="1" customFormat="1" spans="1:9">
      <c r="A45" s="12">
        <v>77096</v>
      </c>
      <c r="B45" s="7" t="s">
        <v>309</v>
      </c>
      <c r="C45" s="37" t="s">
        <v>144</v>
      </c>
      <c r="D45" s="7" t="s">
        <v>212</v>
      </c>
      <c r="E45" s="10">
        <v>40178</v>
      </c>
      <c r="F45" s="10">
        <v>45861</v>
      </c>
      <c r="G45" s="36" t="s">
        <v>208</v>
      </c>
      <c r="H45" s="11">
        <v>1100</v>
      </c>
      <c r="I45" s="24">
        <v>0</v>
      </c>
    </row>
    <row r="46" s="1" customFormat="1" spans="1:9">
      <c r="A46" s="12">
        <v>77096</v>
      </c>
      <c r="B46" s="7" t="s">
        <v>309</v>
      </c>
      <c r="C46" s="37" t="s">
        <v>144</v>
      </c>
      <c r="D46" s="7" t="s">
        <v>213</v>
      </c>
      <c r="E46" s="10">
        <v>40178</v>
      </c>
      <c r="F46" s="10">
        <v>45861</v>
      </c>
      <c r="G46" s="36" t="s">
        <v>208</v>
      </c>
      <c r="H46" s="11">
        <v>1100</v>
      </c>
      <c r="I46" s="24">
        <v>0</v>
      </c>
    </row>
    <row r="47" s="1" customFormat="1" spans="1:9">
      <c r="A47" s="12">
        <v>77096</v>
      </c>
      <c r="B47" s="7" t="s">
        <v>309</v>
      </c>
      <c r="C47" s="37" t="s">
        <v>144</v>
      </c>
      <c r="D47" s="7" t="s">
        <v>214</v>
      </c>
      <c r="E47" s="10">
        <v>40178</v>
      </c>
      <c r="F47" s="10">
        <v>45861</v>
      </c>
      <c r="G47" s="36" t="s">
        <v>208</v>
      </c>
      <c r="H47" s="11">
        <v>1100</v>
      </c>
      <c r="I47" s="24">
        <v>0</v>
      </c>
    </row>
    <row r="48" s="1" customFormat="1" spans="1:9">
      <c r="A48" s="12">
        <v>77096</v>
      </c>
      <c r="B48" s="7" t="s">
        <v>309</v>
      </c>
      <c r="C48" s="37" t="s">
        <v>144</v>
      </c>
      <c r="D48" s="7" t="s">
        <v>215</v>
      </c>
      <c r="E48" s="10">
        <v>40178</v>
      </c>
      <c r="F48" s="10">
        <v>45861</v>
      </c>
      <c r="G48" s="36" t="s">
        <v>208</v>
      </c>
      <c r="H48" s="11">
        <v>1100</v>
      </c>
      <c r="I48" s="24">
        <v>0</v>
      </c>
    </row>
    <row r="49" s="1" customFormat="1" spans="1:9">
      <c r="A49" s="14">
        <v>81439</v>
      </c>
      <c r="B49" s="15" t="s">
        <v>310</v>
      </c>
      <c r="C49" s="16" t="s">
        <v>271</v>
      </c>
      <c r="D49" s="16" t="s">
        <v>272</v>
      </c>
      <c r="E49" s="17">
        <v>42735</v>
      </c>
      <c r="F49" s="10">
        <v>45918.6252083333</v>
      </c>
      <c r="G49" s="16" t="s">
        <v>273</v>
      </c>
      <c r="H49" s="16">
        <v>840000</v>
      </c>
      <c r="I49" s="24">
        <v>0</v>
      </c>
    </row>
    <row r="50" s="1" customFormat="1" spans="1:9">
      <c r="A50" s="14">
        <v>81434</v>
      </c>
      <c r="B50" s="15" t="s">
        <v>310</v>
      </c>
      <c r="C50" s="18" t="s">
        <v>274</v>
      </c>
      <c r="D50" s="18" t="s">
        <v>275</v>
      </c>
      <c r="E50" s="17">
        <v>42735</v>
      </c>
      <c r="F50" s="10">
        <v>45918.6252083333</v>
      </c>
      <c r="G50" s="18" t="s">
        <v>276</v>
      </c>
      <c r="H50" s="16">
        <v>410000</v>
      </c>
      <c r="I50" s="16">
        <v>29362.12</v>
      </c>
    </row>
    <row r="51" s="1" customFormat="1" spans="1:9">
      <c r="A51" s="14">
        <v>81438</v>
      </c>
      <c r="B51" s="15" t="s">
        <v>310</v>
      </c>
      <c r="C51" s="18" t="s">
        <v>274</v>
      </c>
      <c r="D51" s="18" t="s">
        <v>277</v>
      </c>
      <c r="E51" s="17">
        <v>42735</v>
      </c>
      <c r="F51" s="10">
        <v>45918.6252083333</v>
      </c>
      <c r="G51" s="18" t="s">
        <v>276</v>
      </c>
      <c r="H51" s="16">
        <v>410000</v>
      </c>
      <c r="I51" s="16">
        <v>29362.12</v>
      </c>
    </row>
    <row r="52" s="2" customFormat="1" spans="1:9">
      <c r="A52" s="19" t="s">
        <v>311</v>
      </c>
      <c r="B52" s="20" t="s">
        <v>312</v>
      </c>
      <c r="C52" s="21"/>
      <c r="D52" s="21"/>
      <c r="E52" s="21"/>
      <c r="F52" s="21"/>
      <c r="G52" s="22"/>
      <c r="H52" s="23">
        <f>SUM(H3:H51)</f>
        <v>5014510</v>
      </c>
      <c r="I52" s="23">
        <f>SUM(I3:I51)</f>
        <v>58724.24</v>
      </c>
    </row>
  </sheetData>
  <mergeCells count="2">
    <mergeCell ref="A1:I1"/>
    <mergeCell ref="B52:G52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陆振中</dc:creator>
  <cp:lastModifiedBy>海东青</cp:lastModifiedBy>
  <dcterms:created xsi:type="dcterms:W3CDTF">2025-09-22T01:51:00Z</dcterms:created>
  <dcterms:modified xsi:type="dcterms:W3CDTF">2025-10-10T03:52:00Z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32A3588D18514CC7B93A47399CA64883_13</vt:lpwstr>
  </property>
  <property fmtid="{D5CDD505-2E9C-101B-9397-08002B2CF9AE}" pid="3" name="KSOProductBuildVer">
    <vt:lpwstr>2052-12.1.0.22529</vt:lpwstr>
  </property>
</Properties>
</file>